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16D4CBA9-6AC3-45D2-ACEE-1AF829694B33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<sst xmlns="http://schemas.openxmlformats.org/spreadsheetml/2006/main" count="431" uniqueCount="136">
  <si>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</si>
  <si>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</si>
  <si>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</si>
  <si>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</si>
  <si>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</si>
  <si>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</si>
  <si>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</si>
  <si>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</si>
  <si>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</si>
  <si>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</si>
  <si>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</si>
  <si>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</si>
  <si>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</si>
  <si>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</si>
  <si>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</si>
  <si>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</si>
  <si>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</si>
  <si>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</si>
  <si>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</si>
  <si>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</si>
  <si>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</si>
  <si>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</si>
  <si>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</si>
  <si>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</si>
  <si>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</si>
  <si>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</si>
  <si>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</si>
  <si>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</si>
  <si>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</si>
  <si>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</si>
  <si>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</si>
  <si>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</si>
  <si>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</si>
  <si>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</si>
  <si>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</si>
  <si>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'N'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</si>
  <si>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N</t>
  </si>
  <si>
    <t>Agricultural conservation</t>
  </si>
  <si>
    <t>Irrigation Conservation - Bee County</t>
  </si>
  <si>
    <t>Irrigation, Bee</t>
  </si>
  <si>
    <t>Y</t>
  </si>
  <si>
    <t>Irrigation Conservation - Jim Wells County</t>
  </si>
  <si>
    <t>Irrigation, Jim Wells</t>
  </si>
  <si>
    <t>Irrigation Conservation - Live Oak County</t>
  </si>
  <si>
    <t>Irrigation, Live Oak</t>
  </si>
  <si>
    <t>Irrigation Conservation - Nueces County</t>
  </si>
  <si>
    <t>Irrigation, Nueces</t>
  </si>
  <si>
    <t>Irrigation Conservation - San Patricio County</t>
  </si>
  <si>
    <t>Irrigation, San Patricio</t>
  </si>
  <si>
    <t>Industrial conservation</t>
  </si>
  <si>
    <t>Manufacturing Water Conservation</t>
  </si>
  <si>
    <t>Manufacturing, Jim Wells</t>
  </si>
  <si>
    <t>Manufacturing, Kleberg</t>
  </si>
  <si>
    <t>Manufacturing, Live Oak</t>
  </si>
  <si>
    <t>Manufacturing, Nueces</t>
  </si>
  <si>
    <t>Manufacturing, San Patricio</t>
  </si>
  <si>
    <t>Mining Water Conservation</t>
  </si>
  <si>
    <t>Mining, Bee</t>
  </si>
  <si>
    <t>Mining, Brooks</t>
  </si>
  <si>
    <t>Mining, Duval</t>
  </si>
  <si>
    <t>Mining, Jim Wells</t>
  </si>
  <si>
    <t>Mining, Kenedy</t>
  </si>
  <si>
    <t>Mining, Kleberg</t>
  </si>
  <si>
    <t>Mining, Nueces</t>
  </si>
  <si>
    <t>Mining, San Patricio</t>
  </si>
  <si>
    <t>Groundwater desalination</t>
  </si>
  <si>
    <t>Desalination</t>
  </si>
  <si>
    <t>City of Alice - Groundwater Desalination</t>
  </si>
  <si>
    <t>Alice</t>
  </si>
  <si>
    <t>Gulf Coast Aquifer System | Jim Wells</t>
  </si>
  <si>
    <t>Groundwater wells and other</t>
  </si>
  <si>
    <t>Groundwater Well Development</t>
  </si>
  <si>
    <t>Gulf Coast Aquifer Supplies - Region N El Oso WSC</t>
  </si>
  <si>
    <t>El Oso WSC</t>
  </si>
  <si>
    <t>Gulf Coast Aquifer System | Bee</t>
  </si>
  <si>
    <t>Gulf Coast Supplies - Bee County Other</t>
  </si>
  <si>
    <t>County-Other, Bee</t>
  </si>
  <si>
    <t>Gulf Coast Supplies - Bee Irrigation</t>
  </si>
  <si>
    <t>Gulf Coast Supplies - Bee Mining</t>
  </si>
  <si>
    <t>Gulf Coast Supplies - Brooks County Other</t>
  </si>
  <si>
    <t>County-Other, Brooks</t>
  </si>
  <si>
    <t>Gulf Coast Aquifer System | Brooks</t>
  </si>
  <si>
    <t>Gulf Coast Supplies - Brooks Mining</t>
  </si>
  <si>
    <t>Gulf Coast Supplies - Duval County Other</t>
  </si>
  <si>
    <t>County-Other, Duval</t>
  </si>
  <si>
    <t>Gulf Coast Aquifer System | Duval</t>
  </si>
  <si>
    <t>Gulf Coast Supplies - Duval Mining</t>
  </si>
  <si>
    <t>Gulf Coast Supplies - Jim Wells County Other</t>
  </si>
  <si>
    <t>County-Other, Jim Wells</t>
  </si>
  <si>
    <t>Gulf Coast Supplies - Jim Wells Irrigation</t>
  </si>
  <si>
    <t>Gulf Coast Supplies - Jim Wells Manufacturing</t>
  </si>
  <si>
    <t>Gulf Coast Supplies - Jim Wells Mining</t>
  </si>
  <si>
    <t>Gulf Coast Supplies - Kenedy Mining</t>
  </si>
  <si>
    <t>Gulf Coast Aquifer System | Kenedy</t>
  </si>
  <si>
    <t>Gulf Coast Supplies - Kleberg Manufacturing</t>
  </si>
  <si>
    <t>Gulf Coast Aquifer System | Kleberg</t>
  </si>
  <si>
    <t>Gulf Coast Supplies - Kleberg Mining</t>
  </si>
  <si>
    <t>Gulf Coast Supplies - Live Oak Irrigation</t>
  </si>
  <si>
    <t>Gulf Coast Aquifer System | Live Oak</t>
  </si>
  <si>
    <t>Gulf Coast Supplies - Live Oak Manufacturing</t>
  </si>
  <si>
    <t>Gulf Coast Supplies - Nueces County Other</t>
  </si>
  <si>
    <t>County-Other, Nueces</t>
  </si>
  <si>
    <t>Gulf Coast Aquifer System | Nueces</t>
  </si>
  <si>
    <t>Gulf Coast Supplies - Nueces Irrigation</t>
  </si>
  <si>
    <t>Gulf Coast Supplies - Nueces Mining</t>
  </si>
  <si>
    <t>Gulf Coast Supplies - San Diego MUD 1</t>
  </si>
  <si>
    <t>San Diego MUD 1</t>
  </si>
  <si>
    <t>Gulf Coast Supplies - San Patricio Irrigation</t>
  </si>
  <si>
    <t>Gulf Coast Aquifer System | San Patricio</t>
  </si>
  <si>
    <t>Gulf Coast Supplies - San Patricio Mining</t>
  </si>
  <si>
    <t>Gulf Coast Supplies - TDCJ Chase Field</t>
  </si>
  <si>
    <t>TDCJ Chase Field</t>
  </si>
  <si>
    <t>Other surface water</t>
  </si>
  <si>
    <t>New Minor Reservoir</t>
  </si>
  <si>
    <t>Local Balancing Reservoir</t>
  </si>
  <si>
    <t>Nueces County WCID 3</t>
  </si>
  <si>
    <t>Nueces Local Balancing Reservoir</t>
  </si>
  <si>
    <t>New Infrastructure Only</t>
  </si>
  <si>
    <t>O.N. Stevens Water Treatment Plant Improvements</t>
  </si>
  <si>
    <t>Corpus Christi</t>
  </si>
  <si>
    <t>Corpus Christi-Choke Canyon Lake/Reservoir System</t>
  </si>
  <si>
    <t>Seawater desalination</t>
  </si>
  <si>
    <t>City of Corpus Christi Seawater Desalination (Inner Harbor)</t>
  </si>
  <si>
    <t>Gulf of Mexico</t>
  </si>
  <si>
    <t>City of Corpus Christi Seawater Desalination (La Quinta)</t>
  </si>
  <si>
    <t>Port of Corpus Christi Authority Seawater Desalination - Harbor Island</t>
  </si>
  <si>
    <t>Port of Corpus Christi Authority</t>
  </si>
  <si>
    <t>Port of Corpus Christi Authority Seawater Desalination - La Quinta Channel</t>
  </si>
  <si>
    <t>Poseidon Regional Seawater Desalination Project at Ingleside</t>
  </si>
  <si>
    <t>Poseidon Water</t>
  </si>
  <si>
    <t>Aquifer storage and recovery</t>
  </si>
  <si>
    <t>Aquifer Storage &amp; Recovery</t>
  </si>
  <si>
    <t>City of Corpus Christi ASR</t>
  </si>
  <si>
    <t>Gulf Coast Aquifer System ASR (Corpus Christi) | Nueces</t>
  </si>
  <si>
    <t>Evangeline/Laguna Treated Groundwater Project</t>
  </si>
  <si>
    <t>San Patricio MWD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</si>
</sst>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20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5166</v>
      </c>
      <c r="F3" s="7" t="s">
        <v>38</v>
      </c>
      <c r="G3" s="7"/>
      <c r="H3" s="6">
        <v>891</v>
      </c>
      <c r="I3" s="6" t="s">
        <v>39</v>
      </c>
      <c r="J3" s="5" t="s">
        <v>36</v>
      </c>
      <c r="K3" s="8">
        <v>105</v>
      </c>
      <c r="L3" s="8">
        <v>210</v>
      </c>
      <c r="M3" s="8">
        <v>315</v>
      </c>
      <c r="N3" s="8">
        <v>421</v>
      </c>
      <c r="O3" s="8">
        <v>526</v>
      </c>
      <c r="P3" s="8">
        <v>631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5167</v>
      </c>
      <c r="F4" s="7" t="s">
        <v>41</v>
      </c>
      <c r="G4" s="7"/>
      <c r="H4" s="6">
        <v>997</v>
      </c>
      <c r="I4" s="6" t="s">
        <v>42</v>
      </c>
      <c r="J4" s="5" t="s">
        <v>36</v>
      </c>
      <c r="K4" s="8">
        <v>48</v>
      </c>
      <c r="L4" s="8">
        <v>96</v>
      </c>
      <c r="M4" s="8">
        <v>143</v>
      </c>
      <c r="N4" s="8">
        <v>191</v>
      </c>
      <c r="O4" s="8">
        <v>239</v>
      </c>
      <c r="P4" s="8">
        <v>287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37</v>
      </c>
      <c r="E5" s="6">
        <v>5168</v>
      </c>
      <c r="F5" s="7" t="s">
        <v>43</v>
      </c>
      <c r="G5" s="7"/>
      <c r="H5" s="6">
        <v>1020</v>
      </c>
      <c r="I5" s="6" t="s">
        <v>44</v>
      </c>
      <c r="J5" s="5" t="s">
        <v>36</v>
      </c>
      <c r="K5" s="8">
        <v>41</v>
      </c>
      <c r="L5" s="8">
        <v>82</v>
      </c>
      <c r="M5" s="8">
        <v>122</v>
      </c>
      <c r="N5" s="8">
        <v>163</v>
      </c>
      <c r="O5" s="8">
        <v>204</v>
      </c>
      <c r="P5" s="8">
        <v>245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37</v>
      </c>
      <c r="E6" s="6">
        <v>5169</v>
      </c>
      <c r="F6" s="7" t="s">
        <v>45</v>
      </c>
      <c r="G6" s="7"/>
      <c r="H6" s="6">
        <v>1046</v>
      </c>
      <c r="I6" s="6" t="s">
        <v>46</v>
      </c>
      <c r="J6" s="5" t="s">
        <v>36</v>
      </c>
      <c r="K6" s="8">
        <v>1</v>
      </c>
      <c r="L6" s="8">
        <v>3</v>
      </c>
      <c r="M6" s="8">
        <v>4</v>
      </c>
      <c r="N6" s="8">
        <v>5</v>
      </c>
      <c r="O6" s="8">
        <v>6</v>
      </c>
      <c r="P6" s="8">
        <v>8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37</v>
      </c>
      <c r="E7" s="6">
        <v>5170</v>
      </c>
      <c r="F7" s="7" t="s">
        <v>47</v>
      </c>
      <c r="G7" s="7"/>
      <c r="H7" s="6">
        <v>1070</v>
      </c>
      <c r="I7" s="6" t="s">
        <v>48</v>
      </c>
      <c r="J7" s="5" t="s">
        <v>36</v>
      </c>
      <c r="K7" s="8">
        <v>366</v>
      </c>
      <c r="L7" s="8">
        <v>732</v>
      </c>
      <c r="M7" s="8">
        <v>1098</v>
      </c>
      <c r="N7" s="8">
        <v>1465</v>
      </c>
      <c r="O7" s="8">
        <v>1831</v>
      </c>
      <c r="P7" s="8">
        <v>2197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49</v>
      </c>
      <c r="E8" s="6">
        <v>2479</v>
      </c>
      <c r="F8" s="7" t="s">
        <v>50</v>
      </c>
      <c r="G8" s="7"/>
      <c r="H8" s="6">
        <v>13344</v>
      </c>
      <c r="I8" s="6" t="s">
        <v>51</v>
      </c>
      <c r="J8" s="5" t="s">
        <v>36</v>
      </c>
      <c r="K8" s="8">
        <v>2</v>
      </c>
      <c r="L8" s="8">
        <v>5</v>
      </c>
      <c r="M8" s="8">
        <v>7</v>
      </c>
      <c r="N8" s="8">
        <v>10</v>
      </c>
      <c r="O8" s="8">
        <v>12</v>
      </c>
      <c r="P8" s="8">
        <v>14</v>
      </c>
      <c r="Q8" s="5" t="s">
        <v>36</v>
      </c>
    </row>
    <row r="9" spans="1:17" x14ac:dyDescent="0.25">
      <c r="A9" s="11"/>
      <c r="B9" s="12"/>
      <c r="C9" s="5" t="s">
        <v>36</v>
      </c>
      <c r="D9" s="6" t="s">
        <v>49</v>
      </c>
      <c r="E9" s="6">
        <v>2479</v>
      </c>
      <c r="F9" s="7" t="s">
        <v>50</v>
      </c>
      <c r="G9" s="7"/>
      <c r="H9" s="6">
        <v>13346</v>
      </c>
      <c r="I9" s="6" t="s">
        <v>52</v>
      </c>
      <c r="J9" s="5" t="s">
        <v>36</v>
      </c>
      <c r="K9" s="8">
        <v>45</v>
      </c>
      <c r="L9" s="8">
        <v>103</v>
      </c>
      <c r="M9" s="8">
        <v>154</v>
      </c>
      <c r="N9" s="8">
        <v>206</v>
      </c>
      <c r="O9" s="8">
        <v>257</v>
      </c>
      <c r="P9" s="8">
        <v>308</v>
      </c>
      <c r="Q9" s="5" t="s">
        <v>36</v>
      </c>
    </row>
    <row r="10" spans="1:17" x14ac:dyDescent="0.25">
      <c r="A10" s="11"/>
      <c r="B10" s="12"/>
      <c r="C10" s="5" t="s">
        <v>36</v>
      </c>
      <c r="D10" s="6" t="s">
        <v>49</v>
      </c>
      <c r="E10" s="6">
        <v>2479</v>
      </c>
      <c r="F10" s="7" t="s">
        <v>50</v>
      </c>
      <c r="G10" s="7"/>
      <c r="H10" s="6">
        <v>1607</v>
      </c>
      <c r="I10" s="6" t="s">
        <v>53</v>
      </c>
      <c r="J10" s="5" t="s">
        <v>36</v>
      </c>
      <c r="K10" s="8">
        <v>57</v>
      </c>
      <c r="L10" s="8">
        <v>125</v>
      </c>
      <c r="M10" s="8">
        <v>187</v>
      </c>
      <c r="N10" s="8">
        <v>249</v>
      </c>
      <c r="O10" s="8">
        <v>312</v>
      </c>
      <c r="P10" s="8">
        <v>374</v>
      </c>
      <c r="Q10" s="5" t="s">
        <v>36</v>
      </c>
    </row>
    <row r="11" spans="1:17" x14ac:dyDescent="0.25">
      <c r="A11" s="11"/>
      <c r="B11" s="12"/>
      <c r="C11" s="5" t="s">
        <v>36</v>
      </c>
      <c r="D11" s="6" t="s">
        <v>49</v>
      </c>
      <c r="E11" s="6">
        <v>2479</v>
      </c>
      <c r="F11" s="7" t="s">
        <v>50</v>
      </c>
      <c r="G11" s="7"/>
      <c r="H11" s="6">
        <v>1630</v>
      </c>
      <c r="I11" s="6" t="s">
        <v>54</v>
      </c>
      <c r="J11" s="5" t="s">
        <v>36</v>
      </c>
      <c r="K11" s="8">
        <v>1135</v>
      </c>
      <c r="L11" s="8">
        <v>2518</v>
      </c>
      <c r="M11" s="8">
        <v>3777</v>
      </c>
      <c r="N11" s="8">
        <v>5036</v>
      </c>
      <c r="O11" s="8">
        <v>6295</v>
      </c>
      <c r="P11" s="8">
        <v>7554</v>
      </c>
      <c r="Q11" s="5" t="s">
        <v>36</v>
      </c>
    </row>
    <row r="12" spans="1:17" x14ac:dyDescent="0.25">
      <c r="A12" s="11"/>
      <c r="B12" s="12"/>
      <c r="C12" s="5" t="s">
        <v>36</v>
      </c>
      <c r="D12" s="6" t="s">
        <v>49</v>
      </c>
      <c r="E12" s="6">
        <v>2479</v>
      </c>
      <c r="F12" s="7" t="s">
        <v>50</v>
      </c>
      <c r="G12" s="7"/>
      <c r="H12" s="6">
        <v>1650</v>
      </c>
      <c r="I12" s="6" t="s">
        <v>55</v>
      </c>
      <c r="J12" s="5" t="s">
        <v>36</v>
      </c>
      <c r="K12" s="8">
        <v>971</v>
      </c>
      <c r="L12" s="8">
        <v>2161</v>
      </c>
      <c r="M12" s="8">
        <v>3242</v>
      </c>
      <c r="N12" s="8">
        <v>4322</v>
      </c>
      <c r="O12" s="8">
        <v>5403</v>
      </c>
      <c r="P12" s="8">
        <v>6483</v>
      </c>
      <c r="Q12" s="5" t="s">
        <v>36</v>
      </c>
    </row>
    <row r="13" spans="1:17" x14ac:dyDescent="0.25">
      <c r="A13" s="11"/>
      <c r="B13" s="12"/>
      <c r="C13" s="5" t="s">
        <v>36</v>
      </c>
      <c r="D13" s="6" t="s">
        <v>49</v>
      </c>
      <c r="E13" s="6">
        <v>2477</v>
      </c>
      <c r="F13" s="7" t="s">
        <v>56</v>
      </c>
      <c r="G13" s="7"/>
      <c r="H13" s="6">
        <v>1736</v>
      </c>
      <c r="I13" s="6" t="s">
        <v>57</v>
      </c>
      <c r="J13" s="5" t="s">
        <v>36</v>
      </c>
      <c r="K13" s="8">
        <v>10</v>
      </c>
      <c r="L13" s="8">
        <v>20</v>
      </c>
      <c r="M13" s="8">
        <v>28</v>
      </c>
      <c r="N13" s="8">
        <v>33</v>
      </c>
      <c r="O13" s="8">
        <v>37</v>
      </c>
      <c r="P13" s="8">
        <v>42</v>
      </c>
      <c r="Q13" s="5" t="s">
        <v>36</v>
      </c>
    </row>
    <row r="14" spans="1:17" x14ac:dyDescent="0.25">
      <c r="A14" s="11"/>
      <c r="B14" s="12"/>
      <c r="C14" s="5" t="s">
        <v>36</v>
      </c>
      <c r="D14" s="6" t="s">
        <v>49</v>
      </c>
      <c r="E14" s="6">
        <v>2477</v>
      </c>
      <c r="F14" s="7" t="s">
        <v>56</v>
      </c>
      <c r="G14" s="7"/>
      <c r="H14" s="6">
        <v>1746</v>
      </c>
      <c r="I14" s="6" t="s">
        <v>58</v>
      </c>
      <c r="J14" s="5" t="s">
        <v>36</v>
      </c>
      <c r="K14" s="8">
        <v>9</v>
      </c>
      <c r="L14" s="8">
        <v>18</v>
      </c>
      <c r="M14" s="8">
        <v>26</v>
      </c>
      <c r="N14" s="8">
        <v>32</v>
      </c>
      <c r="O14" s="8">
        <v>39</v>
      </c>
      <c r="P14" s="8">
        <v>45</v>
      </c>
      <c r="Q14" s="5" t="s">
        <v>36</v>
      </c>
    </row>
    <row r="15" spans="1:17" x14ac:dyDescent="0.25">
      <c r="A15" s="11"/>
      <c r="B15" s="12"/>
      <c r="C15" s="5" t="s">
        <v>36</v>
      </c>
      <c r="D15" s="6" t="s">
        <v>49</v>
      </c>
      <c r="E15" s="6">
        <v>2477</v>
      </c>
      <c r="F15" s="7" t="s">
        <v>56</v>
      </c>
      <c r="G15" s="7"/>
      <c r="H15" s="6">
        <v>1782</v>
      </c>
      <c r="I15" s="6" t="s">
        <v>59</v>
      </c>
      <c r="J15" s="5" t="s">
        <v>36</v>
      </c>
      <c r="K15" s="8">
        <v>35</v>
      </c>
      <c r="L15" s="8">
        <v>72</v>
      </c>
      <c r="M15" s="8">
        <v>101</v>
      </c>
      <c r="N15" s="8">
        <v>124</v>
      </c>
      <c r="O15" s="8">
        <v>146</v>
      </c>
      <c r="P15" s="8">
        <v>166</v>
      </c>
      <c r="Q15" s="5" t="s">
        <v>36</v>
      </c>
    </row>
    <row r="16" spans="1:17" x14ac:dyDescent="0.25">
      <c r="A16" s="11"/>
      <c r="B16" s="12"/>
      <c r="C16" s="5" t="s">
        <v>36</v>
      </c>
      <c r="D16" s="6" t="s">
        <v>49</v>
      </c>
      <c r="E16" s="6">
        <v>2477</v>
      </c>
      <c r="F16" s="7" t="s">
        <v>56</v>
      </c>
      <c r="G16" s="7"/>
      <c r="H16" s="6">
        <v>1835</v>
      </c>
      <c r="I16" s="6" t="s">
        <v>60</v>
      </c>
      <c r="J16" s="5" t="s">
        <v>36</v>
      </c>
      <c r="K16" s="8">
        <v>2</v>
      </c>
      <c r="L16" s="8">
        <v>4</v>
      </c>
      <c r="M16" s="8">
        <v>4</v>
      </c>
      <c r="N16" s="8">
        <v>4</v>
      </c>
      <c r="O16" s="8">
        <v>3</v>
      </c>
      <c r="P16" s="8">
        <v>3</v>
      </c>
      <c r="Q16" s="5" t="s">
        <v>36</v>
      </c>
    </row>
    <row r="17" spans="1:17" x14ac:dyDescent="0.25">
      <c r="A17" s="11"/>
      <c r="B17" s="12"/>
      <c r="C17" s="5" t="s">
        <v>36</v>
      </c>
      <c r="D17" s="6" t="s">
        <v>49</v>
      </c>
      <c r="E17" s="6">
        <v>2477</v>
      </c>
      <c r="F17" s="7" t="s">
        <v>56</v>
      </c>
      <c r="G17" s="7"/>
      <c r="H17" s="6">
        <v>1841</v>
      </c>
      <c r="I17" s="6" t="s">
        <v>61</v>
      </c>
      <c r="J17" s="5" t="s">
        <v>36</v>
      </c>
      <c r="K17" s="8">
        <v>3</v>
      </c>
      <c r="L17" s="8">
        <v>6</v>
      </c>
      <c r="M17" s="8">
        <v>7</v>
      </c>
      <c r="N17" s="8">
        <v>7</v>
      </c>
      <c r="O17" s="8">
        <v>5</v>
      </c>
      <c r="P17" s="8">
        <v>4</v>
      </c>
      <c r="Q17" s="5" t="s">
        <v>36</v>
      </c>
    </row>
    <row r="18" spans="1:17" x14ac:dyDescent="0.25">
      <c r="A18" s="11"/>
      <c r="B18" s="12"/>
      <c r="C18" s="5" t="s">
        <v>36</v>
      </c>
      <c r="D18" s="6" t="s">
        <v>49</v>
      </c>
      <c r="E18" s="6">
        <v>2477</v>
      </c>
      <c r="F18" s="7" t="s">
        <v>56</v>
      </c>
      <c r="G18" s="7"/>
      <c r="H18" s="6">
        <v>1845</v>
      </c>
      <c r="I18" s="6" t="s">
        <v>62</v>
      </c>
      <c r="J18" s="5" t="s">
        <v>36</v>
      </c>
      <c r="K18" s="8">
        <v>9</v>
      </c>
      <c r="L18" s="8">
        <v>18</v>
      </c>
      <c r="M18" s="8">
        <v>26</v>
      </c>
      <c r="N18" s="8">
        <v>32</v>
      </c>
      <c r="O18" s="8">
        <v>39</v>
      </c>
      <c r="P18" s="8">
        <v>45</v>
      </c>
      <c r="Q18" s="5" t="s">
        <v>36</v>
      </c>
    </row>
    <row r="19" spans="1:17" x14ac:dyDescent="0.25">
      <c r="A19" s="11"/>
      <c r="B19" s="12"/>
      <c r="C19" s="5" t="s">
        <v>36</v>
      </c>
      <c r="D19" s="6" t="s">
        <v>49</v>
      </c>
      <c r="E19" s="6">
        <v>2477</v>
      </c>
      <c r="F19" s="7" t="s">
        <v>56</v>
      </c>
      <c r="G19" s="7"/>
      <c r="H19" s="6">
        <v>1883</v>
      </c>
      <c r="I19" s="6" t="s">
        <v>63</v>
      </c>
      <c r="J19" s="5" t="s">
        <v>36</v>
      </c>
      <c r="K19" s="8">
        <v>1</v>
      </c>
      <c r="L19" s="8">
        <v>2</v>
      </c>
      <c r="M19" s="8">
        <v>3</v>
      </c>
      <c r="N19" s="8">
        <v>4</v>
      </c>
      <c r="O19" s="8">
        <v>6</v>
      </c>
      <c r="P19" s="8">
        <v>8</v>
      </c>
      <c r="Q19" s="5" t="s">
        <v>36</v>
      </c>
    </row>
    <row r="20" spans="1:17" x14ac:dyDescent="0.25">
      <c r="A20" s="11"/>
      <c r="B20" s="12"/>
      <c r="C20" s="5" t="s">
        <v>36</v>
      </c>
      <c r="D20" s="6" t="s">
        <v>49</v>
      </c>
      <c r="E20" s="6">
        <v>2477</v>
      </c>
      <c r="F20" s="7" t="s">
        <v>56</v>
      </c>
      <c r="G20" s="7"/>
      <c r="H20" s="6">
        <v>1905</v>
      </c>
      <c r="I20" s="6" t="s">
        <v>64</v>
      </c>
      <c r="J20" s="5" t="s">
        <v>36</v>
      </c>
      <c r="K20" s="8">
        <v>7</v>
      </c>
      <c r="L20" s="8">
        <v>17</v>
      </c>
      <c r="M20" s="8">
        <v>26</v>
      </c>
      <c r="N20" s="8">
        <v>36</v>
      </c>
      <c r="O20" s="8">
        <v>49</v>
      </c>
      <c r="P20" s="8">
        <v>63</v>
      </c>
      <c r="Q20" s="5" t="s">
        <v>36</v>
      </c>
    </row>
  </sheetData>
  <autoFilter ref="A2:Q2" xr:uid="{946E5C3B-CEA1-44AD-A735-66CD391F6FB7}"/>
  <dataValidations count="1">
    <dataValidation type="list" allowBlank="1" showInputMessage="1" showErrorMessage="1" sqref="A3:A20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29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65</v>
      </c>
      <c r="E3" s="6" t="s">
        <v>66</v>
      </c>
      <c r="F3" s="6">
        <v>5220</v>
      </c>
      <c r="G3" s="7" t="s">
        <v>67</v>
      </c>
      <c r="H3" s="7"/>
      <c r="I3" s="7" t="s">
        <v>68</v>
      </c>
      <c r="J3" s="7" t="s">
        <v>69</v>
      </c>
      <c r="K3" s="8">
        <v>2369</v>
      </c>
      <c r="L3" s="8">
        <v>2825</v>
      </c>
      <c r="M3" s="8">
        <v>3251</v>
      </c>
      <c r="N3" s="8">
        <v>3360</v>
      </c>
      <c r="O3" s="8">
        <v>3360</v>
      </c>
      <c r="P3" s="8">
        <v>3360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70</v>
      </c>
      <c r="E4" s="6" t="s">
        <v>71</v>
      </c>
      <c r="F4" s="6">
        <v>5363</v>
      </c>
      <c r="G4" s="7" t="s">
        <v>72</v>
      </c>
      <c r="H4" s="7"/>
      <c r="I4" s="7" t="s">
        <v>73</v>
      </c>
      <c r="J4" s="7" t="s">
        <v>74</v>
      </c>
      <c r="K4" s="8">
        <v>108</v>
      </c>
      <c r="L4" s="8">
        <v>107</v>
      </c>
      <c r="M4" s="8">
        <v>102</v>
      </c>
      <c r="N4" s="8">
        <v>100</v>
      </c>
      <c r="O4" s="8">
        <v>75</v>
      </c>
      <c r="P4" s="8">
        <v>73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70</v>
      </c>
      <c r="E5" s="6" t="s">
        <v>71</v>
      </c>
      <c r="F5" s="6">
        <v>5172</v>
      </c>
      <c r="G5" s="7" t="s">
        <v>75</v>
      </c>
      <c r="H5" s="7"/>
      <c r="I5" s="7" t="s">
        <v>76</v>
      </c>
      <c r="J5" s="7" t="s">
        <v>74</v>
      </c>
      <c r="K5" s="8">
        <v>1682</v>
      </c>
      <c r="L5" s="8">
        <v>1682</v>
      </c>
      <c r="M5" s="8">
        <v>1682</v>
      </c>
      <c r="N5" s="8">
        <v>1682</v>
      </c>
      <c r="O5" s="8">
        <v>1682</v>
      </c>
      <c r="P5" s="8">
        <v>1682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70</v>
      </c>
      <c r="E6" s="6" t="s">
        <v>71</v>
      </c>
      <c r="F6" s="6">
        <v>5173</v>
      </c>
      <c r="G6" s="7" t="s">
        <v>77</v>
      </c>
      <c r="H6" s="7"/>
      <c r="I6" s="7" t="s">
        <v>39</v>
      </c>
      <c r="J6" s="7" t="s">
        <v>74</v>
      </c>
      <c r="K6" s="8">
        <v>352</v>
      </c>
      <c r="L6" s="8">
        <v>352</v>
      </c>
      <c r="M6" s="8">
        <v>352</v>
      </c>
      <c r="N6" s="8">
        <v>352</v>
      </c>
      <c r="O6" s="8">
        <v>352</v>
      </c>
      <c r="P6" s="8">
        <v>352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70</v>
      </c>
      <c r="E7" s="6" t="s">
        <v>71</v>
      </c>
      <c r="F7" s="6">
        <v>5175</v>
      </c>
      <c r="G7" s="7" t="s">
        <v>78</v>
      </c>
      <c r="H7" s="7"/>
      <c r="I7" s="7" t="s">
        <v>57</v>
      </c>
      <c r="J7" s="7" t="s">
        <v>74</v>
      </c>
      <c r="K7" s="8">
        <v>197</v>
      </c>
      <c r="L7" s="8">
        <v>197</v>
      </c>
      <c r="M7" s="8">
        <v>197</v>
      </c>
      <c r="N7" s="8">
        <v>197</v>
      </c>
      <c r="O7" s="8">
        <v>197</v>
      </c>
      <c r="P7" s="8">
        <v>197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70</v>
      </c>
      <c r="E8" s="6" t="s">
        <v>71</v>
      </c>
      <c r="F8" s="6">
        <v>5177</v>
      </c>
      <c r="G8" s="7" t="s">
        <v>79</v>
      </c>
      <c r="H8" s="7"/>
      <c r="I8" s="7" t="s">
        <v>80</v>
      </c>
      <c r="J8" s="7" t="s">
        <v>81</v>
      </c>
      <c r="K8" s="8">
        <v>309</v>
      </c>
      <c r="L8" s="8">
        <v>309</v>
      </c>
      <c r="M8" s="8">
        <v>309</v>
      </c>
      <c r="N8" s="8">
        <v>309</v>
      </c>
      <c r="O8" s="8">
        <v>309</v>
      </c>
      <c r="P8" s="8">
        <v>309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70</v>
      </c>
      <c r="E9" s="6" t="s">
        <v>71</v>
      </c>
      <c r="F9" s="6">
        <v>5178</v>
      </c>
      <c r="G9" s="7" t="s">
        <v>82</v>
      </c>
      <c r="H9" s="7"/>
      <c r="I9" s="7" t="s">
        <v>58</v>
      </c>
      <c r="J9" s="7" t="s">
        <v>81</v>
      </c>
      <c r="K9" s="8">
        <v>182</v>
      </c>
      <c r="L9" s="8">
        <v>182</v>
      </c>
      <c r="M9" s="8">
        <v>182</v>
      </c>
      <c r="N9" s="8">
        <v>182</v>
      </c>
      <c r="O9" s="8">
        <v>182</v>
      </c>
      <c r="P9" s="8">
        <v>182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70</v>
      </c>
      <c r="E10" s="6" t="s">
        <v>71</v>
      </c>
      <c r="F10" s="6">
        <v>5179</v>
      </c>
      <c r="G10" s="7" t="s">
        <v>83</v>
      </c>
      <c r="H10" s="7"/>
      <c r="I10" s="7" t="s">
        <v>84</v>
      </c>
      <c r="J10" s="7" t="s">
        <v>85</v>
      </c>
      <c r="K10" s="8">
        <v>516</v>
      </c>
      <c r="L10" s="8">
        <v>514</v>
      </c>
      <c r="M10" s="8">
        <v>516</v>
      </c>
      <c r="N10" s="8">
        <v>516</v>
      </c>
      <c r="O10" s="8">
        <v>516</v>
      </c>
      <c r="P10" s="8">
        <v>516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70</v>
      </c>
      <c r="E11" s="6" t="s">
        <v>71</v>
      </c>
      <c r="F11" s="6">
        <v>5180</v>
      </c>
      <c r="G11" s="7" t="s">
        <v>86</v>
      </c>
      <c r="H11" s="7"/>
      <c r="I11" s="7" t="s">
        <v>59</v>
      </c>
      <c r="J11" s="7" t="s">
        <v>85</v>
      </c>
      <c r="K11" s="8">
        <v>768</v>
      </c>
      <c r="L11" s="8">
        <v>768</v>
      </c>
      <c r="M11" s="8">
        <v>768</v>
      </c>
      <c r="N11" s="8">
        <v>768</v>
      </c>
      <c r="O11" s="8">
        <v>768</v>
      </c>
      <c r="P11" s="8">
        <v>768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70</v>
      </c>
      <c r="E12" s="6" t="s">
        <v>71</v>
      </c>
      <c r="F12" s="6">
        <v>5182</v>
      </c>
      <c r="G12" s="7" t="s">
        <v>87</v>
      </c>
      <c r="H12" s="7"/>
      <c r="I12" s="7" t="s">
        <v>88</v>
      </c>
      <c r="J12" s="7" t="s">
        <v>69</v>
      </c>
      <c r="K12" s="8">
        <v>2650</v>
      </c>
      <c r="L12" s="8">
        <v>2650</v>
      </c>
      <c r="M12" s="8">
        <v>2650</v>
      </c>
      <c r="N12" s="8">
        <v>2650</v>
      </c>
      <c r="O12" s="8">
        <v>2650</v>
      </c>
      <c r="P12" s="8">
        <v>2650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70</v>
      </c>
      <c r="E13" s="6" t="s">
        <v>71</v>
      </c>
      <c r="F13" s="6">
        <v>5183</v>
      </c>
      <c r="G13" s="7" t="s">
        <v>89</v>
      </c>
      <c r="H13" s="7"/>
      <c r="I13" s="7" t="s">
        <v>42</v>
      </c>
      <c r="J13" s="7" t="s">
        <v>69</v>
      </c>
      <c r="K13" s="8">
        <v>333</v>
      </c>
      <c r="L13" s="8">
        <v>333</v>
      </c>
      <c r="M13" s="8">
        <v>333</v>
      </c>
      <c r="N13" s="8">
        <v>333</v>
      </c>
      <c r="O13" s="8">
        <v>333</v>
      </c>
      <c r="P13" s="8">
        <v>333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70</v>
      </c>
      <c r="E14" s="6" t="s">
        <v>71</v>
      </c>
      <c r="F14" s="6">
        <v>5184</v>
      </c>
      <c r="G14" s="7" t="s">
        <v>90</v>
      </c>
      <c r="H14" s="7"/>
      <c r="I14" s="7" t="s">
        <v>51</v>
      </c>
      <c r="J14" s="7" t="s">
        <v>69</v>
      </c>
      <c r="K14" s="8">
        <v>16</v>
      </c>
      <c r="L14" s="8">
        <v>16</v>
      </c>
      <c r="M14" s="8">
        <v>16</v>
      </c>
      <c r="N14" s="8">
        <v>16</v>
      </c>
      <c r="O14" s="8">
        <v>16</v>
      </c>
      <c r="P14" s="8">
        <v>16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70</v>
      </c>
      <c r="E15" s="6" t="s">
        <v>71</v>
      </c>
      <c r="F15" s="6">
        <v>5185</v>
      </c>
      <c r="G15" s="7" t="s">
        <v>91</v>
      </c>
      <c r="H15" s="7"/>
      <c r="I15" s="7" t="s">
        <v>60</v>
      </c>
      <c r="J15" s="7" t="s">
        <v>69</v>
      </c>
      <c r="K15" s="8">
        <v>55</v>
      </c>
      <c r="L15" s="8">
        <v>55</v>
      </c>
      <c r="M15" s="8">
        <v>55</v>
      </c>
      <c r="N15" s="8">
        <v>55</v>
      </c>
      <c r="O15" s="8">
        <v>55</v>
      </c>
      <c r="P15" s="8">
        <v>55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70</v>
      </c>
      <c r="E16" s="6" t="s">
        <v>71</v>
      </c>
      <c r="F16" s="6">
        <v>5186</v>
      </c>
      <c r="G16" s="7" t="s">
        <v>92</v>
      </c>
      <c r="H16" s="7"/>
      <c r="I16" s="7" t="s">
        <v>61</v>
      </c>
      <c r="J16" s="7" t="s">
        <v>93</v>
      </c>
      <c r="K16" s="8">
        <v>63</v>
      </c>
      <c r="L16" s="8">
        <v>63</v>
      </c>
      <c r="M16" s="8">
        <v>63</v>
      </c>
      <c r="N16" s="8">
        <v>63</v>
      </c>
      <c r="O16" s="8">
        <v>63</v>
      </c>
      <c r="P16" s="8">
        <v>63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70</v>
      </c>
      <c r="E17" s="6" t="s">
        <v>71</v>
      </c>
      <c r="F17" s="6">
        <v>5188</v>
      </c>
      <c r="G17" s="7" t="s">
        <v>94</v>
      </c>
      <c r="H17" s="7"/>
      <c r="I17" s="7" t="s">
        <v>52</v>
      </c>
      <c r="J17" s="7" t="s">
        <v>95</v>
      </c>
      <c r="K17" s="8">
        <v>247</v>
      </c>
      <c r="L17" s="8">
        <v>247</v>
      </c>
      <c r="M17" s="8">
        <v>247</v>
      </c>
      <c r="N17" s="8">
        <v>247</v>
      </c>
      <c r="O17" s="8">
        <v>247</v>
      </c>
      <c r="P17" s="8">
        <v>247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70</v>
      </c>
      <c r="E18" s="6" t="s">
        <v>71</v>
      </c>
      <c r="F18" s="6">
        <v>5187</v>
      </c>
      <c r="G18" s="7" t="s">
        <v>96</v>
      </c>
      <c r="H18" s="7"/>
      <c r="I18" s="7" t="s">
        <v>62</v>
      </c>
      <c r="J18" s="7" t="s">
        <v>95</v>
      </c>
      <c r="K18" s="8">
        <v>142</v>
      </c>
      <c r="L18" s="8">
        <v>142</v>
      </c>
      <c r="M18" s="8">
        <v>142</v>
      </c>
      <c r="N18" s="8">
        <v>142</v>
      </c>
      <c r="O18" s="8">
        <v>142</v>
      </c>
      <c r="P18" s="8">
        <v>142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70</v>
      </c>
      <c r="E19" s="6" t="s">
        <v>71</v>
      </c>
      <c r="F19" s="6">
        <v>5190</v>
      </c>
      <c r="G19" s="7" t="s">
        <v>97</v>
      </c>
      <c r="H19" s="7"/>
      <c r="I19" s="7" t="s">
        <v>44</v>
      </c>
      <c r="J19" s="7" t="s">
        <v>98</v>
      </c>
      <c r="K19" s="8">
        <v>534</v>
      </c>
      <c r="L19" s="8">
        <v>534</v>
      </c>
      <c r="M19" s="8">
        <v>534</v>
      </c>
      <c r="N19" s="8">
        <v>534</v>
      </c>
      <c r="O19" s="8">
        <v>534</v>
      </c>
      <c r="P19" s="8">
        <v>534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70</v>
      </c>
      <c r="E20" s="6" t="s">
        <v>71</v>
      </c>
      <c r="F20" s="6">
        <v>5191</v>
      </c>
      <c r="G20" s="7" t="s">
        <v>99</v>
      </c>
      <c r="H20" s="7"/>
      <c r="I20" s="7" t="s">
        <v>53</v>
      </c>
      <c r="J20" s="7" t="s">
        <v>98</v>
      </c>
      <c r="K20" s="8">
        <v>28</v>
      </c>
      <c r="L20" s="8">
        <v>28</v>
      </c>
      <c r="M20" s="8">
        <v>28</v>
      </c>
      <c r="N20" s="8">
        <v>28</v>
      </c>
      <c r="O20" s="8">
        <v>28</v>
      </c>
      <c r="P20" s="8">
        <v>28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70</v>
      </c>
      <c r="E21" s="6" t="s">
        <v>71</v>
      </c>
      <c r="F21" s="6">
        <v>5192</v>
      </c>
      <c r="G21" s="7" t="s">
        <v>100</v>
      </c>
      <c r="H21" s="7"/>
      <c r="I21" s="7" t="s">
        <v>101</v>
      </c>
      <c r="J21" s="7" t="s">
        <v>102</v>
      </c>
      <c r="K21" s="8">
        <v>1435</v>
      </c>
      <c r="L21" s="8">
        <v>1435</v>
      </c>
      <c r="M21" s="8">
        <v>1435</v>
      </c>
      <c r="N21" s="8">
        <v>1435</v>
      </c>
      <c r="O21" s="8">
        <v>1435</v>
      </c>
      <c r="P21" s="8">
        <v>1435</v>
      </c>
      <c r="Q21" s="5" t="s">
        <v>40</v>
      </c>
    </row>
    <row r="22" spans="1:17" x14ac:dyDescent="0.25">
      <c r="A22" s="11"/>
      <c r="B22" s="12"/>
      <c r="C22" s="5" t="s">
        <v>36</v>
      </c>
      <c r="D22" s="6" t="s">
        <v>70</v>
      </c>
      <c r="E22" s="6" t="s">
        <v>71</v>
      </c>
      <c r="F22" s="6">
        <v>5193</v>
      </c>
      <c r="G22" s="7" t="s">
        <v>103</v>
      </c>
      <c r="H22" s="7"/>
      <c r="I22" s="7" t="s">
        <v>46</v>
      </c>
      <c r="J22" s="7" t="s">
        <v>102</v>
      </c>
      <c r="K22" s="8">
        <v>51</v>
      </c>
      <c r="L22" s="8">
        <v>51</v>
      </c>
      <c r="M22" s="8">
        <v>51</v>
      </c>
      <c r="N22" s="8">
        <v>51</v>
      </c>
      <c r="O22" s="8">
        <v>51</v>
      </c>
      <c r="P22" s="8">
        <v>51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70</v>
      </c>
      <c r="E23" s="6" t="s">
        <v>71</v>
      </c>
      <c r="F23" s="6">
        <v>5194</v>
      </c>
      <c r="G23" s="7" t="s">
        <v>104</v>
      </c>
      <c r="H23" s="7"/>
      <c r="I23" s="7" t="s">
        <v>63</v>
      </c>
      <c r="J23" s="7" t="s">
        <v>102</v>
      </c>
      <c r="K23" s="8">
        <v>1127</v>
      </c>
      <c r="L23" s="8">
        <v>1127</v>
      </c>
      <c r="M23" s="8">
        <v>1127</v>
      </c>
      <c r="N23" s="8">
        <v>1127</v>
      </c>
      <c r="O23" s="8">
        <v>1127</v>
      </c>
      <c r="P23" s="8">
        <v>1127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70</v>
      </c>
      <c r="E24" s="6" t="s">
        <v>71</v>
      </c>
      <c r="F24" s="6">
        <v>5181</v>
      </c>
      <c r="G24" s="7" t="s">
        <v>105</v>
      </c>
      <c r="H24" s="7"/>
      <c r="I24" s="7" t="s">
        <v>106</v>
      </c>
      <c r="J24" s="7" t="s">
        <v>85</v>
      </c>
      <c r="K24" s="8">
        <v>417</v>
      </c>
      <c r="L24" s="8">
        <v>417</v>
      </c>
      <c r="M24" s="8">
        <v>417</v>
      </c>
      <c r="N24" s="8">
        <v>417</v>
      </c>
      <c r="O24" s="8">
        <v>417</v>
      </c>
      <c r="P24" s="8">
        <v>417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70</v>
      </c>
      <c r="E25" s="6" t="s">
        <v>71</v>
      </c>
      <c r="F25" s="6">
        <v>5195</v>
      </c>
      <c r="G25" s="7" t="s">
        <v>107</v>
      </c>
      <c r="H25" s="7"/>
      <c r="I25" s="7" t="s">
        <v>48</v>
      </c>
      <c r="J25" s="7" t="s">
        <v>108</v>
      </c>
      <c r="K25" s="8">
        <v>204</v>
      </c>
      <c r="L25" s="8">
        <v>204</v>
      </c>
      <c r="M25" s="8">
        <v>204</v>
      </c>
      <c r="N25" s="8">
        <v>204</v>
      </c>
      <c r="O25" s="8">
        <v>204</v>
      </c>
      <c r="P25" s="8">
        <v>204</v>
      </c>
      <c r="Q25" s="5" t="s">
        <v>40</v>
      </c>
    </row>
    <row r="26" spans="1:17" x14ac:dyDescent="0.25">
      <c r="A26" s="11"/>
      <c r="B26" s="12"/>
      <c r="C26" s="5" t="s">
        <v>36</v>
      </c>
      <c r="D26" s="6" t="s">
        <v>70</v>
      </c>
      <c r="E26" s="6" t="s">
        <v>71</v>
      </c>
      <c r="F26" s="6">
        <v>5196</v>
      </c>
      <c r="G26" s="7" t="s">
        <v>109</v>
      </c>
      <c r="H26" s="7"/>
      <c r="I26" s="7" t="s">
        <v>64</v>
      </c>
      <c r="J26" s="7" t="s">
        <v>108</v>
      </c>
      <c r="K26" s="8">
        <v>398</v>
      </c>
      <c r="L26" s="8">
        <v>398</v>
      </c>
      <c r="M26" s="8">
        <v>398</v>
      </c>
      <c r="N26" s="8">
        <v>398</v>
      </c>
      <c r="O26" s="8">
        <v>398</v>
      </c>
      <c r="P26" s="8">
        <v>398</v>
      </c>
      <c r="Q26" s="5" t="s">
        <v>40</v>
      </c>
    </row>
    <row r="27" spans="1:17" x14ac:dyDescent="0.25">
      <c r="A27" s="11"/>
      <c r="B27" s="12"/>
      <c r="C27" s="5" t="s">
        <v>36</v>
      </c>
      <c r="D27" s="6" t="s">
        <v>70</v>
      </c>
      <c r="E27" s="6" t="s">
        <v>71</v>
      </c>
      <c r="F27" s="6">
        <v>5176</v>
      </c>
      <c r="G27" s="7" t="s">
        <v>110</v>
      </c>
      <c r="H27" s="7"/>
      <c r="I27" s="7" t="s">
        <v>111</v>
      </c>
      <c r="J27" s="7" t="s">
        <v>74</v>
      </c>
      <c r="K27" s="8">
        <v>208</v>
      </c>
      <c r="L27" s="8">
        <v>208</v>
      </c>
      <c r="M27" s="8">
        <v>208</v>
      </c>
      <c r="N27" s="8">
        <v>208</v>
      </c>
      <c r="O27" s="8">
        <v>208</v>
      </c>
      <c r="P27" s="8">
        <v>208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112</v>
      </c>
      <c r="E28" s="6" t="s">
        <v>113</v>
      </c>
      <c r="F28" s="6">
        <v>2975</v>
      </c>
      <c r="G28" s="7" t="s">
        <v>114</v>
      </c>
      <c r="H28" s="7"/>
      <c r="I28" s="7" t="s">
        <v>115</v>
      </c>
      <c r="J28" s="7" t="s">
        <v>116</v>
      </c>
      <c r="K28" s="8">
        <v>4058</v>
      </c>
      <c r="L28" s="8">
        <v>4058</v>
      </c>
      <c r="M28" s="8">
        <v>4058</v>
      </c>
      <c r="N28" s="8">
        <v>4058</v>
      </c>
      <c r="O28" s="8">
        <v>4058</v>
      </c>
      <c r="P28" s="8">
        <v>4058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112</v>
      </c>
      <c r="E29" s="6" t="s">
        <v>117</v>
      </c>
      <c r="F29" s="6">
        <v>5311</v>
      </c>
      <c r="G29" s="7" t="s">
        <v>118</v>
      </c>
      <c r="H29" s="7"/>
      <c r="I29" s="7" t="s">
        <v>119</v>
      </c>
      <c r="J29" s="7" t="s">
        <v>120</v>
      </c>
      <c r="K29" s="8">
        <v>2818</v>
      </c>
      <c r="L29" s="8">
        <v>2833</v>
      </c>
      <c r="M29" s="8">
        <v>2844</v>
      </c>
      <c r="N29" s="8">
        <v>2851</v>
      </c>
      <c r="O29" s="8">
        <v>2852</v>
      </c>
      <c r="P29" s="8">
        <v>2853</v>
      </c>
      <c r="Q29" s="5" t="s">
        <v>40</v>
      </c>
    </row>
  </sheetData>
  <autoFilter ref="A2:Q2" xr:uid="{7E656530-27E1-4BC3-84E3-2F28B8533A0F}"/>
  <dataValidations count="1">
    <dataValidation type="list" allowBlank="1" showInputMessage="1" showErrorMessage="1" sqref="A3:A29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7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121</v>
      </c>
      <c r="E3" s="6" t="s">
        <v>66</v>
      </c>
      <c r="F3" s="6">
        <v>5225</v>
      </c>
      <c r="G3" s="7" t="s">
        <v>122</v>
      </c>
      <c r="H3" s="7"/>
      <c r="I3" s="7" t="s">
        <v>119</v>
      </c>
      <c r="J3" s="7" t="s">
        <v>123</v>
      </c>
      <c r="K3" s="8">
        <v>0</v>
      </c>
      <c r="L3" s="8">
        <v>11201</v>
      </c>
      <c r="M3" s="8">
        <v>11201</v>
      </c>
      <c r="N3" s="8">
        <v>11201</v>
      </c>
      <c r="O3" s="8">
        <v>11201</v>
      </c>
      <c r="P3" s="8">
        <v>11201</v>
      </c>
      <c r="Q3" s="13">
        <v>2030</v>
      </c>
      <c r="R3" s="5" t="s">
        <v>40</v>
      </c>
    </row>
    <row r="4" spans="1:18" x14ac:dyDescent="0.25">
      <c r="A4" s="11"/>
      <c r="B4" s="12"/>
      <c r="C4" s="5" t="s">
        <v>36</v>
      </c>
      <c r="D4" s="6" t="s">
        <v>121</v>
      </c>
      <c r="E4" s="6" t="s">
        <v>66</v>
      </c>
      <c r="F4" s="6">
        <v>5226</v>
      </c>
      <c r="G4" s="7" t="s">
        <v>124</v>
      </c>
      <c r="H4" s="7"/>
      <c r="I4" s="7" t="s">
        <v>119</v>
      </c>
      <c r="J4" s="7" t="s">
        <v>123</v>
      </c>
      <c r="K4" s="8">
        <v>0</v>
      </c>
      <c r="L4" s="8">
        <v>22402</v>
      </c>
      <c r="M4" s="8">
        <v>22402</v>
      </c>
      <c r="N4" s="8">
        <v>22402</v>
      </c>
      <c r="O4" s="8">
        <v>22402</v>
      </c>
      <c r="P4" s="8">
        <v>22402</v>
      </c>
      <c r="Q4" s="13">
        <v>2030</v>
      </c>
      <c r="R4" s="5" t="s">
        <v>40</v>
      </c>
    </row>
    <row r="5" spans="1:18" x14ac:dyDescent="0.25">
      <c r="A5" s="11"/>
      <c r="B5" s="12"/>
      <c r="C5" s="5" t="s">
        <v>36</v>
      </c>
      <c r="D5" s="6" t="s">
        <v>121</v>
      </c>
      <c r="E5" s="6" t="s">
        <v>66</v>
      </c>
      <c r="F5" s="6">
        <v>5228</v>
      </c>
      <c r="G5" s="7" t="s">
        <v>125</v>
      </c>
      <c r="H5" s="7"/>
      <c r="I5" s="7" t="s">
        <v>126</v>
      </c>
      <c r="J5" s="7" t="s">
        <v>123</v>
      </c>
      <c r="K5" s="8">
        <v>0</v>
      </c>
      <c r="L5" s="8">
        <v>56044</v>
      </c>
      <c r="M5" s="8">
        <v>56044</v>
      </c>
      <c r="N5" s="8">
        <v>56044</v>
      </c>
      <c r="O5" s="8">
        <v>56044</v>
      </c>
      <c r="P5" s="8">
        <v>56044</v>
      </c>
      <c r="Q5" s="13">
        <v>2030</v>
      </c>
      <c r="R5" s="5" t="s">
        <v>40</v>
      </c>
    </row>
    <row r="6" spans="1:18" x14ac:dyDescent="0.25">
      <c r="A6" s="11"/>
      <c r="B6" s="12"/>
      <c r="C6" s="5" t="s">
        <v>36</v>
      </c>
      <c r="D6" s="6" t="s">
        <v>121</v>
      </c>
      <c r="E6" s="6" t="s">
        <v>66</v>
      </c>
      <c r="F6" s="6">
        <v>5229</v>
      </c>
      <c r="G6" s="7" t="s">
        <v>127</v>
      </c>
      <c r="H6" s="7"/>
      <c r="I6" s="7" t="s">
        <v>126</v>
      </c>
      <c r="J6" s="7" t="s">
        <v>123</v>
      </c>
      <c r="K6" s="8">
        <v>0</v>
      </c>
      <c r="L6" s="8">
        <v>33604</v>
      </c>
      <c r="M6" s="8">
        <v>33604</v>
      </c>
      <c r="N6" s="8">
        <v>33604</v>
      </c>
      <c r="O6" s="8">
        <v>33604</v>
      </c>
      <c r="P6" s="8">
        <v>33604</v>
      </c>
      <c r="Q6" s="13">
        <v>2030</v>
      </c>
      <c r="R6" s="5" t="s">
        <v>40</v>
      </c>
    </row>
    <row r="7" spans="1:18" x14ac:dyDescent="0.25">
      <c r="A7" s="11"/>
      <c r="B7" s="12"/>
      <c r="C7" s="5" t="s">
        <v>36</v>
      </c>
      <c r="D7" s="6" t="s">
        <v>121</v>
      </c>
      <c r="E7" s="6" t="s">
        <v>66</v>
      </c>
      <c r="F7" s="6">
        <v>5227</v>
      </c>
      <c r="G7" s="7" t="s">
        <v>128</v>
      </c>
      <c r="H7" s="7"/>
      <c r="I7" s="7" t="s">
        <v>129</v>
      </c>
      <c r="J7" s="7" t="s">
        <v>123</v>
      </c>
      <c r="K7" s="8">
        <v>0</v>
      </c>
      <c r="L7" s="8">
        <v>56044</v>
      </c>
      <c r="M7" s="8">
        <v>56044</v>
      </c>
      <c r="N7" s="8">
        <v>56044</v>
      </c>
      <c r="O7" s="8">
        <v>56044</v>
      </c>
      <c r="P7" s="8">
        <v>56044</v>
      </c>
      <c r="Q7" s="13">
        <v>2030</v>
      </c>
      <c r="R7" s="5" t="s">
        <v>40</v>
      </c>
    </row>
  </sheetData>
  <autoFilter ref="A2:R2" xr:uid="{8D0618DD-5B7D-43E8-85C9-95610015B567}"/>
  <dataValidations count="1">
    <dataValidation type="list" allowBlank="1" showInputMessage="1" showErrorMessage="1" sqref="A3:A7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130</v>
      </c>
      <c r="E3" s="6" t="s">
        <v>131</v>
      </c>
      <c r="F3" s="6">
        <v>5224</v>
      </c>
      <c r="G3" s="7" t="s">
        <v>132</v>
      </c>
      <c r="H3" s="7"/>
      <c r="I3" s="7" t="s">
        <v>119</v>
      </c>
      <c r="J3" s="7" t="s">
        <v>133</v>
      </c>
      <c r="K3" s="8">
        <v>0</v>
      </c>
      <c r="L3" s="8">
        <v>14573</v>
      </c>
      <c r="M3" s="8">
        <v>14573</v>
      </c>
      <c r="N3" s="8">
        <v>14573</v>
      </c>
      <c r="O3" s="8">
        <v>14573</v>
      </c>
      <c r="P3" s="8">
        <v>14573</v>
      </c>
      <c r="Q3" s="13">
        <v>2030</v>
      </c>
      <c r="R3" s="5" t="s">
        <v>40</v>
      </c>
    </row>
    <row r="4" spans="1:18" x14ac:dyDescent="0.25">
      <c r="A4" s="11"/>
      <c r="B4" s="12"/>
      <c r="C4" s="5" t="s">
        <v>36</v>
      </c>
      <c r="D4" s="6" t="s">
        <v>65</v>
      </c>
      <c r="E4" s="6" t="s">
        <v>66</v>
      </c>
      <c r="F4" s="6">
        <v>5232</v>
      </c>
      <c r="G4" s="7" t="s">
        <v>134</v>
      </c>
      <c r="H4" s="7"/>
      <c r="I4" s="7" t="s">
        <v>135</v>
      </c>
      <c r="J4" s="7" t="s">
        <v>108</v>
      </c>
      <c r="K4" s="8">
        <v>0</v>
      </c>
      <c r="L4" s="8">
        <v>19898</v>
      </c>
      <c r="M4" s="8">
        <v>19898</v>
      </c>
      <c r="N4" s="8">
        <v>19898</v>
      </c>
      <c r="O4" s="8">
        <v>22788</v>
      </c>
      <c r="P4" s="8">
        <v>22788</v>
      </c>
      <c r="Q4" s="13">
        <v>2030</v>
      </c>
      <c r="R4" s="5" t="s">
        <v>40</v>
      </c>
    </row>
  </sheetData>
  <autoFilter ref="A2:R2" xr:uid="{E684F07A-CF1D-4AEE-9A5E-0F2480FD0039}"/>
  <dataValidations count="1">
    <dataValidation type="list" allowBlank="1" showInputMessage="1" showErrorMessage="1" sqref="A3:A4" xr:uid="{8D786B89-89CA-4815-A1A0-E33A482405A6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2022-12-21T19:48:00Z</dcterms:modified>
</cp:coreProperties>
</file>