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C6FDACAE-D07C-42AC-B9EF-BE8FFAEB5C95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'2020WMSProjects'!$D$2:$R$53</definedName>
    <definedName name="_xlnm._FilterDatabase" localSheetId="2" hidden="1">SelectProjectsOnlineAfter2020!$D$2:$R$3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<sst xmlns="http://schemas.openxmlformats.org/spreadsheetml/2006/main" count="587" uniqueCount="227">
  <si>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</si>
  <si>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</si>
  <si>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</si>
  <si>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</si>
  <si>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</si>
  <si>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</si>
  <si>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</si>
  <si>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</si>
  <si>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</si>
  <si>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</si>
  <si>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</si>
  <si>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</si>
  <si>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</si>
  <si>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</si>
  <si>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</si>
  <si>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</si>
  <si>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</si>
  <si>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</si>
  <si>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</si>
  <si>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</si>
  <si>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</si>
  <si>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</si>
  <si>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</si>
  <si>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</si>
  <si>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</si>
  <si>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</si>
  <si>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'F'.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</si>
  <si>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F</t>
  </si>
  <si>
    <t>Other project type</t>
  </si>
  <si>
    <t>Additional Treatment - Mason</t>
  </si>
  <si>
    <t>Mason</t>
  </si>
  <si>
    <t>New Water Treatment Plant</t>
  </si>
  <si>
    <t>Groundwater wells and other</t>
  </si>
  <si>
    <t>Groundwater</t>
  </si>
  <si>
    <t>Advanced Groundwater Treatment - Brady</t>
  </si>
  <si>
    <t>Brady</t>
  </si>
  <si>
    <t>Concho River Water Project - San Angelo</t>
  </si>
  <si>
    <t>San Angelo</t>
  </si>
  <si>
    <t>Conveyance/Transmission Pipeline; Water Treatment Plant Expansion; New Surface Water Intake; Pump Station</t>
  </si>
  <si>
    <t>Indirect reuse</t>
  </si>
  <si>
    <t>Indirect Potable Reuse</t>
  </si>
  <si>
    <t>Develop Additional Edwards-Trinity-Plateau Aquifer Supplies - Sonora</t>
  </si>
  <si>
    <t>Sonora</t>
  </si>
  <si>
    <t>Multiple Wells/Well Field; Conveyance/Transmission Pipeline</t>
  </si>
  <si>
    <t>Develop Additional Ellenburger San Saba Aquifer Supplies - Kimble County Manufacturing</t>
  </si>
  <si>
    <t>Manufacturing (Kimble)</t>
  </si>
  <si>
    <t>Multiple Wells/Well Field</t>
  </si>
  <si>
    <t xml:space="preserve">Develop Additional Pecos Valley Aquifer Supplies - Reeves County Mining </t>
  </si>
  <si>
    <t>Mining (Reeves)</t>
  </si>
  <si>
    <t>Develop Alluvial Well Supplies - Menard</t>
  </si>
  <si>
    <t>Menard</t>
  </si>
  <si>
    <t>Conveyance/Transmission Pipeline; Multiple Wells/Well Field; Storage Tank; Water Treatment Plant Expansion</t>
  </si>
  <si>
    <t>Other surface water</t>
  </si>
  <si>
    <t>Run-of-River</t>
  </si>
  <si>
    <t xml:space="preserve">Develop Cross Timbers Aquifer Supplies - Brown County, Mining </t>
  </si>
  <si>
    <t>Mining (Brown)</t>
  </si>
  <si>
    <t>Develop Edwards-Trinity Plateau Aquifer Supplies - Junction</t>
  </si>
  <si>
    <t>Junction</t>
  </si>
  <si>
    <t>Multiple Wells/Well Field; Conveyance/Transmission Pipeline; Pump Station</t>
  </si>
  <si>
    <t>Develop Edwards-Trinity Plateau Aquifer Supplies - Pecos County WCID 1</t>
  </si>
  <si>
    <t>Pecos County WCID 1</t>
  </si>
  <si>
    <t>Develop Edwards-Trinity-Plateau Aquifer Supplies - Balmorhea</t>
  </si>
  <si>
    <t>Balmorhea</t>
  </si>
  <si>
    <t>Conveyance/Transmission Pipeline; Multiple Wells/Well Field</t>
  </si>
  <si>
    <t xml:space="preserve">Develop Other Aquifer Supplies - Scurry County Manufacturing </t>
  </si>
  <si>
    <t>Manufacturing (Scurry)</t>
  </si>
  <si>
    <t>Develop Other Aquifer Supplies in Southwest Coke County - Bronte</t>
  </si>
  <si>
    <t>Bronte</t>
  </si>
  <si>
    <t>Develop Pecos Valley Aquifer Supplies - Pecos, Mining</t>
  </si>
  <si>
    <t>Mining (Pecos)</t>
  </si>
  <si>
    <t>Direct Non-Potable Reuse - Pecos City</t>
  </si>
  <si>
    <t>Pecos</t>
  </si>
  <si>
    <t>Storage Tank; Conveyance/Transmission Pipeline; Pump Station</t>
  </si>
  <si>
    <t>Other direct reuse</t>
  </si>
  <si>
    <t>Direct Non-Potable Reuse</t>
  </si>
  <si>
    <t>Direct Non-Potable Reuse for Sales from Colorado City - Mitchell County SEP</t>
  </si>
  <si>
    <t>Steam-electric power (Mitchell)</t>
  </si>
  <si>
    <t>Dredge River Intake - Junction</t>
  </si>
  <si>
    <t>Dredge to Recover Capacity; Surface Water Intake Modification</t>
  </si>
  <si>
    <t>Irrigation Conservation - Andrews County</t>
  </si>
  <si>
    <t>Irrigation (Andrews)</t>
  </si>
  <si>
    <t>Conservation - Agricultural</t>
  </si>
  <si>
    <t>Agricultural conservation</t>
  </si>
  <si>
    <t>Irrigation Conservation - Borden County</t>
  </si>
  <si>
    <t>Irrigation (Borden)</t>
  </si>
  <si>
    <t>Irrigation Conservation - Brown County</t>
  </si>
  <si>
    <t>Irrigation (Brown)</t>
  </si>
  <si>
    <t>Irrigation Conservation - Coke County</t>
  </si>
  <si>
    <t>Irrigation (Coke)</t>
  </si>
  <si>
    <t>Irrigation Conservation - Coleman County</t>
  </si>
  <si>
    <t>Irrigation (Coleman)</t>
  </si>
  <si>
    <t>Irrigation Conservation - Concho County</t>
  </si>
  <si>
    <t>Irrigation (Concho)</t>
  </si>
  <si>
    <t>Irrigation Conservation - Crockett County</t>
  </si>
  <si>
    <t>Irrigation (Crockett)</t>
  </si>
  <si>
    <t>Irrigation Conservation - Ector County</t>
  </si>
  <si>
    <t>Irrigation (Ector)</t>
  </si>
  <si>
    <t>Irrigation Conservation - Glasscock County</t>
  </si>
  <si>
    <t>Irrigation (Glasscock)</t>
  </si>
  <si>
    <t>Irrigation Conservation - Howard County</t>
  </si>
  <si>
    <t>Irrigation (Howard)</t>
  </si>
  <si>
    <t>Irrigation Conservation - Irion County</t>
  </si>
  <si>
    <t>Irrigation (Irion)</t>
  </si>
  <si>
    <t>Irrigation Conservation - Kimble County</t>
  </si>
  <si>
    <t>Irrigation (Kimble)</t>
  </si>
  <si>
    <t>Irrigation Conservation - Martin County</t>
  </si>
  <si>
    <t>Irrigation (Martin)</t>
  </si>
  <si>
    <t>Irrigation Conservation - Mason County</t>
  </si>
  <si>
    <t>Irrigation (Mason)</t>
  </si>
  <si>
    <t>Irrigation Conservation - McCulloch County</t>
  </si>
  <si>
    <t>Irrigation (McCulloch)</t>
  </si>
  <si>
    <t>Irrigation Conservation - Menard County</t>
  </si>
  <si>
    <t>Irrigation (Menard)</t>
  </si>
  <si>
    <t>Irrigation Conservation - Midland County</t>
  </si>
  <si>
    <t>Irrigation (Midland)</t>
  </si>
  <si>
    <t>Irrigation Conservation - Mitchell County</t>
  </si>
  <si>
    <t>Irrigation (Mitchell)</t>
  </si>
  <si>
    <t>Irrigation Conservation - Pecos County</t>
  </si>
  <si>
    <t>Irrigation (Pecos)</t>
  </si>
  <si>
    <t>Irrigation Conservation - Reagan County</t>
  </si>
  <si>
    <t>Irrigation (Reagan)</t>
  </si>
  <si>
    <t>Irrigation Conservation - Reeves County</t>
  </si>
  <si>
    <t>Irrigation (Reeves)</t>
  </si>
  <si>
    <t>Irrigation Conservation - Runnels County</t>
  </si>
  <si>
    <t>Irrigation (Runnels)</t>
  </si>
  <si>
    <t>Irrigation Conservation - Schleicher County</t>
  </si>
  <si>
    <t>Irrigation (Schleicher)</t>
  </si>
  <si>
    <t>Irrigation Conservation - Scurry County</t>
  </si>
  <si>
    <t>Irrigation (Scurry)</t>
  </si>
  <si>
    <t>Irrigation Conservation - Sterling County</t>
  </si>
  <si>
    <t>Irrigation (Sterling)</t>
  </si>
  <si>
    <t>Irrigation Conservation - Sutton County</t>
  </si>
  <si>
    <t>Irrigation (Sutton)</t>
  </si>
  <si>
    <t>Irrigation Conservation - Tom Green County</t>
  </si>
  <si>
    <t>Irrigation (Tom Green)</t>
  </si>
  <si>
    <t>Irrigation Conservation - Upton County</t>
  </si>
  <si>
    <t>Irrigation (Upton)</t>
  </si>
  <si>
    <t>Irrigation Conservation - Ward County</t>
  </si>
  <si>
    <t>Irrigation (Ward)</t>
  </si>
  <si>
    <t>Irrigation Conservation - Winkler County</t>
  </si>
  <si>
    <t>Irrigation (Winkler)</t>
  </si>
  <si>
    <t>Mining Conservation - Andrews County</t>
  </si>
  <si>
    <t>Mining (Andrews)</t>
  </si>
  <si>
    <t>Conservation - Mining</t>
  </si>
  <si>
    <t>Industrial conservation</t>
  </si>
  <si>
    <t>Mining Conservation - Borden County</t>
  </si>
  <si>
    <t>Mining (Borden)</t>
  </si>
  <si>
    <t>Mining Conservation - Brown County</t>
  </si>
  <si>
    <t>Mining Conservation - Coke County</t>
  </si>
  <si>
    <t>Mining (Coke)</t>
  </si>
  <si>
    <t>Mining Conservation - Coleman County</t>
  </si>
  <si>
    <t>Mining (Coleman)</t>
  </si>
  <si>
    <t>Mining Conservation - Concho County</t>
  </si>
  <si>
    <t>Mining (Concho)</t>
  </si>
  <si>
    <t>Mining Conservation - Crane County</t>
  </si>
  <si>
    <t>Mining (Crane)</t>
  </si>
  <si>
    <t>Mining Conservation - Crockett County</t>
  </si>
  <si>
    <t>Mining (Crockett)</t>
  </si>
  <si>
    <t>Mining Conservation - Ector County</t>
  </si>
  <si>
    <t>Mining (Ector)</t>
  </si>
  <si>
    <t>Mining Conservation - Glasscock County</t>
  </si>
  <si>
    <t>Mining (Glasscock)</t>
  </si>
  <si>
    <t>Mining Conservation - Howard County</t>
  </si>
  <si>
    <t>Mining (Howard)</t>
  </si>
  <si>
    <t>Mining Conservation - Irion County</t>
  </si>
  <si>
    <t>Mining (Irion)</t>
  </si>
  <si>
    <t>Mining Conservation - Kimble County</t>
  </si>
  <si>
    <t>Mining (Kimble)</t>
  </si>
  <si>
    <t>Mining Conservation - Loving County</t>
  </si>
  <si>
    <t>Mining (Loving)</t>
  </si>
  <si>
    <t>Mining Conservation - Martin County</t>
  </si>
  <si>
    <t>Mining (Martin)</t>
  </si>
  <si>
    <t>Mining Conservation - Mason County</t>
  </si>
  <si>
    <t>Mining (Mason)</t>
  </si>
  <si>
    <t>Mining Conservation - McCulloch County</t>
  </si>
  <si>
    <t>Mining (McCulloch)</t>
  </si>
  <si>
    <t>Mining Conservation - Menard County</t>
  </si>
  <si>
    <t>Mining (Menard)</t>
  </si>
  <si>
    <t>Mining Conservation - Midland County</t>
  </si>
  <si>
    <t>Mining (Midland)</t>
  </si>
  <si>
    <t>Mining Conservation - Mitchell County</t>
  </si>
  <si>
    <t>Mining (Mitchell)</t>
  </si>
  <si>
    <t>Mining Conservation - Pecos County</t>
  </si>
  <si>
    <t>Mining Conservation - Reagan County</t>
  </si>
  <si>
    <t>Mining (Reagan)</t>
  </si>
  <si>
    <t>Mining Conservation - Reeves County</t>
  </si>
  <si>
    <t>Mining Conservation - Runnels County</t>
  </si>
  <si>
    <t>Mining (Runnels)</t>
  </si>
  <si>
    <t>Mining Conservation - Schleicher County</t>
  </si>
  <si>
    <t>Mining (Schleicher)</t>
  </si>
  <si>
    <t>Mining Conservation - Scurry County</t>
  </si>
  <si>
    <t>Mining (Scurry)</t>
  </si>
  <si>
    <t>Mining Conservation - Sterling County</t>
  </si>
  <si>
    <t>Mining (Sterling)</t>
  </si>
  <si>
    <t>Mining Conservation - Sutton County</t>
  </si>
  <si>
    <t>Mining (Sutton)</t>
  </si>
  <si>
    <t>Mining Conservation - Tom Green County</t>
  </si>
  <si>
    <t>Mining (Tom Green)</t>
  </si>
  <si>
    <t>Mining Conservation - Upton County</t>
  </si>
  <si>
    <t>Mining (Upton)</t>
  </si>
  <si>
    <t>Mining Conservation - Ward County</t>
  </si>
  <si>
    <t>Mining (Ward)</t>
  </si>
  <si>
    <t>Mining Conservation - Winkler County</t>
  </si>
  <si>
    <t>Mining (Winkler)</t>
  </si>
  <si>
    <t>Purchase from Provider - Winters</t>
  </si>
  <si>
    <t>Winters</t>
  </si>
  <si>
    <t>Conveyance/Transmission Pipeline; New Contract</t>
  </si>
  <si>
    <t>Reservoir;Reservoir System</t>
  </si>
  <si>
    <t>Transmission Pipeline Replacement - Pecos County WCID 1</t>
  </si>
  <si>
    <t>Conveyance/Transmission Pipeline; Pump Station; Storage Tank</t>
  </si>
  <si>
    <t>Water Audits and Leak - Brookesmith SUD 2020</t>
  </si>
  <si>
    <t>Brookesmith SUD</t>
  </si>
  <si>
    <t>Water Loss Control</t>
  </si>
  <si>
    <t>Municipal conservation</t>
  </si>
  <si>
    <t>Water Audits and Leak - Coleman 2020</t>
  </si>
  <si>
    <t>Coleman</t>
  </si>
  <si>
    <t>Water Audits and Leak - Millersview-Doole WSC 2020</t>
  </si>
  <si>
    <t>Millersview-Doole WSC</t>
  </si>
  <si>
    <t>Water Audits and Leak - Sonora 2020</t>
  </si>
  <si>
    <t>Water Audits and Leak - Zephyr WSC 2020</t>
  </si>
  <si>
    <t>Zephyr WSC</t>
  </si>
  <si>
    <t>Groundwater desalination</t>
  </si>
  <si>
    <t>West Texas Water Partnership</t>
  </si>
  <si>
    <t>San Angelo; Abilene; Midland</t>
  </si>
  <si>
    <t>Conveyance/Transmission Pipeline; Evaporative Pond; Multiple Wells/Well Field; New Water Treatment Plant; Pump Station; Storage Tank</t>
  </si>
  <si>
    <t>Groundwater desalination;Groundwater wells and other;Other surface water</t>
  </si>
  <si>
    <t>Groundwater;Reservoir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</si>
</sst>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8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2" width="50.7109375" style="1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27</v>
      </c>
      <c r="D3" s="4" t="s">
        <v>28</v>
      </c>
      <c r="E3" s="3">
        <v>2557</v>
      </c>
      <c r="F3" s="4" t="s">
        <v>29</v>
      </c>
      <c r="G3" s="9">
        <v>2605000</v>
      </c>
      <c r="H3" s="3">
        <v>2020</v>
      </c>
      <c r="I3" s="4" t="s">
        <v>30</v>
      </c>
      <c r="J3" s="4" t="s">
        <v>31</v>
      </c>
      <c r="K3" s="4" t="s">
        <v>32</v>
      </c>
      <c r="L3" s="4" t="s">
        <v>33</v>
      </c>
      <c r="M3" s="5">
        <v>700</v>
      </c>
      <c r="N3" s="5">
        <v>690</v>
      </c>
      <c r="O3" s="5">
        <v>682</v>
      </c>
      <c r="P3" s="5">
        <v>677</v>
      </c>
      <c r="Q3" s="5">
        <v>676</v>
      </c>
      <c r="R3" s="5">
        <v>676</v>
      </c>
    </row>
    <row r="4" spans="1:18" x14ac:dyDescent="0.25">
      <c r="A4" s="12"/>
      <c r="B4" s="13"/>
      <c r="C4" s="7" t="s">
        <v>27</v>
      </c>
      <c r="D4" s="4" t="s">
        <v>28</v>
      </c>
      <c r="E4" s="3">
        <v>2577</v>
      </c>
      <c r="F4" s="4" t="s">
        <v>34</v>
      </c>
      <c r="G4" s="9">
        <v>29719000</v>
      </c>
      <c r="H4" s="3">
        <v>2020</v>
      </c>
      <c r="I4" s="4" t="s">
        <v>35</v>
      </c>
      <c r="J4" s="4" t="s">
        <v>31</v>
      </c>
      <c r="K4" s="4" t="s">
        <v>32</v>
      </c>
      <c r="L4" s="4" t="s">
        <v>33</v>
      </c>
      <c r="M4" s="5">
        <v>1200</v>
      </c>
      <c r="N4" s="5">
        <v>1200</v>
      </c>
      <c r="O4" s="5">
        <v>1200</v>
      </c>
      <c r="P4" s="5">
        <v>1200</v>
      </c>
      <c r="Q4" s="5">
        <v>1200</v>
      </c>
      <c r="R4" s="5">
        <v>1200</v>
      </c>
    </row>
    <row r="5" spans="1:18" ht="45" x14ac:dyDescent="0.25">
      <c r="A5" s="12"/>
      <c r="B5" s="13"/>
      <c r="C5" s="7" t="s">
        <v>27</v>
      </c>
      <c r="D5" s="4" t="s">
        <v>28</v>
      </c>
      <c r="E5" s="3">
        <v>3929</v>
      </c>
      <c r="F5" s="4" t="s">
        <v>36</v>
      </c>
      <c r="G5" s="9">
        <v>116861000</v>
      </c>
      <c r="H5" s="3">
        <v>2020</v>
      </c>
      <c r="I5" s="4" t="s">
        <v>37</v>
      </c>
      <c r="J5" s="4" t="s">
        <v>38</v>
      </c>
      <c r="K5" s="4" t="s">
        <v>39</v>
      </c>
      <c r="L5" s="4" t="s">
        <v>40</v>
      </c>
      <c r="M5" s="5">
        <v>8400</v>
      </c>
      <c r="N5" s="5">
        <v>8400</v>
      </c>
      <c r="O5" s="5">
        <v>8400</v>
      </c>
      <c r="P5" s="5">
        <v>8400</v>
      </c>
      <c r="Q5" s="5">
        <v>8400</v>
      </c>
      <c r="R5" s="5">
        <v>8400</v>
      </c>
    </row>
    <row r="6" spans="1:18" ht="30" x14ac:dyDescent="0.25">
      <c r="A6" s="12"/>
      <c r="B6" s="13"/>
      <c r="C6" s="7" t="s">
        <v>27</v>
      </c>
      <c r="D6" s="4" t="s">
        <v>28</v>
      </c>
      <c r="E6" s="3">
        <v>3942</v>
      </c>
      <c r="F6" s="4" t="s">
        <v>41</v>
      </c>
      <c r="G6" s="9">
        <v>437000</v>
      </c>
      <c r="H6" s="3">
        <v>2020</v>
      </c>
      <c r="I6" s="4" t="s">
        <v>42</v>
      </c>
      <c r="J6" s="4" t="s">
        <v>43</v>
      </c>
      <c r="K6" s="4" t="s">
        <v>32</v>
      </c>
      <c r="L6" s="4" t="s">
        <v>33</v>
      </c>
      <c r="M6" s="5">
        <v>35</v>
      </c>
      <c r="N6" s="5">
        <v>35</v>
      </c>
      <c r="O6" s="5">
        <v>35</v>
      </c>
      <c r="P6" s="5">
        <v>35</v>
      </c>
      <c r="Q6" s="5">
        <v>35</v>
      </c>
      <c r="R6" s="5">
        <v>35</v>
      </c>
    </row>
    <row r="7" spans="1:18" ht="30" x14ac:dyDescent="0.25">
      <c r="A7" s="12"/>
      <c r="B7" s="13"/>
      <c r="C7" s="7" t="s">
        <v>27</v>
      </c>
      <c r="D7" s="4" t="s">
        <v>28</v>
      </c>
      <c r="E7" s="3">
        <v>1211</v>
      </c>
      <c r="F7" s="4" t="s">
        <v>44</v>
      </c>
      <c r="G7" s="9">
        <v>1621000</v>
      </c>
      <c r="H7" s="3">
        <v>2020</v>
      </c>
      <c r="I7" s="4" t="s">
        <v>45</v>
      </c>
      <c r="J7" s="4" t="s">
        <v>46</v>
      </c>
      <c r="K7" s="4" t="s">
        <v>32</v>
      </c>
      <c r="L7" s="4" t="s">
        <v>33</v>
      </c>
      <c r="M7" s="5">
        <v>500</v>
      </c>
      <c r="N7" s="5">
        <v>500</v>
      </c>
      <c r="O7" s="5">
        <v>500</v>
      </c>
      <c r="P7" s="5">
        <v>500</v>
      </c>
      <c r="Q7" s="5">
        <v>500</v>
      </c>
      <c r="R7" s="5">
        <v>500</v>
      </c>
    </row>
    <row r="8" spans="1:18" ht="30" x14ac:dyDescent="0.25">
      <c r="A8" s="12"/>
      <c r="B8" s="13"/>
      <c r="C8" s="7" t="s">
        <v>27</v>
      </c>
      <c r="D8" s="4" t="s">
        <v>28</v>
      </c>
      <c r="E8" s="3">
        <v>3940</v>
      </c>
      <c r="F8" s="4" t="s">
        <v>47</v>
      </c>
      <c r="G8" s="9">
        <v>17465000</v>
      </c>
      <c r="H8" s="3">
        <v>2020</v>
      </c>
      <c r="I8" s="4" t="s">
        <v>48</v>
      </c>
      <c r="J8" s="4" t="s">
        <v>46</v>
      </c>
      <c r="K8" s="4" t="s">
        <v>32</v>
      </c>
      <c r="L8" s="4" t="s">
        <v>33</v>
      </c>
      <c r="M8" s="5">
        <v>10400</v>
      </c>
      <c r="N8" s="5">
        <v>10400</v>
      </c>
      <c r="O8" s="5">
        <v>10400</v>
      </c>
      <c r="P8" s="5">
        <v>10400</v>
      </c>
      <c r="Q8" s="5">
        <v>10400</v>
      </c>
      <c r="R8" s="5">
        <v>10400</v>
      </c>
    </row>
    <row r="9" spans="1:18" ht="45" x14ac:dyDescent="0.25">
      <c r="A9" s="12"/>
      <c r="B9" s="13"/>
      <c r="C9" s="7" t="s">
        <v>27</v>
      </c>
      <c r="D9" s="4" t="s">
        <v>28</v>
      </c>
      <c r="E9" s="3">
        <v>4367</v>
      </c>
      <c r="F9" s="4" t="s">
        <v>49</v>
      </c>
      <c r="G9" s="9">
        <v>13835000</v>
      </c>
      <c r="H9" s="3">
        <v>2020</v>
      </c>
      <c r="I9" s="4" t="s">
        <v>50</v>
      </c>
      <c r="J9" s="4" t="s">
        <v>51</v>
      </c>
      <c r="K9" s="4" t="s">
        <v>52</v>
      </c>
      <c r="L9" s="4" t="s">
        <v>53</v>
      </c>
      <c r="M9" s="5">
        <v>1000</v>
      </c>
      <c r="N9" s="5">
        <v>1000</v>
      </c>
      <c r="O9" s="5">
        <v>1000</v>
      </c>
      <c r="P9" s="5">
        <v>1000</v>
      </c>
      <c r="Q9" s="5">
        <v>1000</v>
      </c>
      <c r="R9" s="5">
        <v>1000</v>
      </c>
    </row>
    <row r="10" spans="1:18" ht="30" x14ac:dyDescent="0.25">
      <c r="A10" s="12"/>
      <c r="B10" s="13"/>
      <c r="C10" s="7" t="s">
        <v>27</v>
      </c>
      <c r="D10" s="4" t="s">
        <v>28</v>
      </c>
      <c r="E10" s="3">
        <v>3922</v>
      </c>
      <c r="F10" s="4" t="s">
        <v>54</v>
      </c>
      <c r="G10" s="9">
        <v>2440000</v>
      </c>
      <c r="H10" s="3">
        <v>2020</v>
      </c>
      <c r="I10" s="4" t="s">
        <v>55</v>
      </c>
      <c r="J10" s="4" t="s">
        <v>46</v>
      </c>
      <c r="K10" s="4" t="s">
        <v>32</v>
      </c>
      <c r="L10" s="4" t="s">
        <v>33</v>
      </c>
      <c r="M10" s="5">
        <v>210</v>
      </c>
      <c r="N10" s="5">
        <v>210</v>
      </c>
      <c r="O10" s="5">
        <v>210</v>
      </c>
      <c r="P10" s="5">
        <v>210</v>
      </c>
      <c r="Q10" s="5">
        <v>210</v>
      </c>
      <c r="R10" s="5">
        <v>210</v>
      </c>
    </row>
    <row r="11" spans="1:18" ht="30" x14ac:dyDescent="0.25">
      <c r="A11" s="12"/>
      <c r="B11" s="13"/>
      <c r="C11" s="7" t="s">
        <v>27</v>
      </c>
      <c r="D11" s="4" t="s">
        <v>28</v>
      </c>
      <c r="E11" s="3">
        <v>1209</v>
      </c>
      <c r="F11" s="4" t="s">
        <v>56</v>
      </c>
      <c r="G11" s="9">
        <v>7457000</v>
      </c>
      <c r="H11" s="3">
        <v>2020</v>
      </c>
      <c r="I11" s="4" t="s">
        <v>57</v>
      </c>
      <c r="J11" s="4" t="s">
        <v>58</v>
      </c>
      <c r="K11" s="4" t="s">
        <v>32</v>
      </c>
      <c r="L11" s="4" t="s">
        <v>33</v>
      </c>
      <c r="M11" s="5">
        <v>370</v>
      </c>
      <c r="N11" s="5">
        <v>370</v>
      </c>
      <c r="O11" s="5">
        <v>370</v>
      </c>
      <c r="P11" s="5">
        <v>370</v>
      </c>
      <c r="Q11" s="5">
        <v>370</v>
      </c>
      <c r="R11" s="5">
        <v>370</v>
      </c>
    </row>
    <row r="12" spans="1:18" ht="30" x14ac:dyDescent="0.25">
      <c r="A12" s="12"/>
      <c r="B12" s="13"/>
      <c r="C12" s="7" t="s">
        <v>27</v>
      </c>
      <c r="D12" s="4" t="s">
        <v>28</v>
      </c>
      <c r="E12" s="3">
        <v>1215</v>
      </c>
      <c r="F12" s="4" t="s">
        <v>59</v>
      </c>
      <c r="G12" s="9">
        <v>3630000</v>
      </c>
      <c r="H12" s="3">
        <v>2020</v>
      </c>
      <c r="I12" s="4" t="s">
        <v>60</v>
      </c>
      <c r="J12" s="4" t="s">
        <v>46</v>
      </c>
      <c r="K12" s="4" t="s">
        <v>32</v>
      </c>
      <c r="L12" s="4" t="s">
        <v>33</v>
      </c>
      <c r="M12" s="5">
        <v>250</v>
      </c>
      <c r="N12" s="5">
        <v>250</v>
      </c>
      <c r="O12" s="5">
        <v>250</v>
      </c>
      <c r="P12" s="5">
        <v>250</v>
      </c>
      <c r="Q12" s="5">
        <v>250</v>
      </c>
      <c r="R12" s="5">
        <v>250</v>
      </c>
    </row>
    <row r="13" spans="1:18" ht="30" x14ac:dyDescent="0.25">
      <c r="A13" s="12"/>
      <c r="B13" s="13"/>
      <c r="C13" s="7" t="s">
        <v>27</v>
      </c>
      <c r="D13" s="4" t="s">
        <v>28</v>
      </c>
      <c r="E13" s="3">
        <v>3935</v>
      </c>
      <c r="F13" s="4" t="s">
        <v>61</v>
      </c>
      <c r="G13" s="9">
        <v>1948000</v>
      </c>
      <c r="H13" s="3">
        <v>2020</v>
      </c>
      <c r="I13" s="4" t="s">
        <v>62</v>
      </c>
      <c r="J13" s="4" t="s">
        <v>63</v>
      </c>
      <c r="K13" s="4" t="s">
        <v>32</v>
      </c>
      <c r="L13" s="4" t="s">
        <v>33</v>
      </c>
      <c r="M13" s="5">
        <v>150</v>
      </c>
      <c r="N13" s="5">
        <v>150</v>
      </c>
      <c r="O13" s="5">
        <v>150</v>
      </c>
      <c r="P13" s="5">
        <v>150</v>
      </c>
      <c r="Q13" s="5">
        <v>150</v>
      </c>
      <c r="R13" s="5">
        <v>150</v>
      </c>
    </row>
    <row r="14" spans="1:18" ht="30" x14ac:dyDescent="0.25">
      <c r="A14" s="12"/>
      <c r="B14" s="13"/>
      <c r="C14" s="7" t="s">
        <v>27</v>
      </c>
      <c r="D14" s="4" t="s">
        <v>28</v>
      </c>
      <c r="E14" s="3">
        <v>3941</v>
      </c>
      <c r="F14" s="4" t="s">
        <v>64</v>
      </c>
      <c r="G14" s="9">
        <v>677000</v>
      </c>
      <c r="H14" s="3">
        <v>2020</v>
      </c>
      <c r="I14" s="4" t="s">
        <v>65</v>
      </c>
      <c r="J14" s="4" t="s">
        <v>46</v>
      </c>
      <c r="K14" s="4" t="s">
        <v>32</v>
      </c>
      <c r="L14" s="4" t="s">
        <v>33</v>
      </c>
      <c r="M14" s="5">
        <v>160</v>
      </c>
      <c r="N14" s="5">
        <v>160</v>
      </c>
      <c r="O14" s="5">
        <v>160</v>
      </c>
      <c r="P14" s="5">
        <v>160</v>
      </c>
      <c r="Q14" s="5">
        <v>160</v>
      </c>
      <c r="R14" s="5">
        <v>160</v>
      </c>
    </row>
    <row r="15" spans="1:18" ht="30" x14ac:dyDescent="0.25">
      <c r="A15" s="12"/>
      <c r="B15" s="13"/>
      <c r="C15" s="7" t="s">
        <v>27</v>
      </c>
      <c r="D15" s="4" t="s">
        <v>28</v>
      </c>
      <c r="E15" s="3">
        <v>3933</v>
      </c>
      <c r="F15" s="4" t="s">
        <v>66</v>
      </c>
      <c r="G15" s="9">
        <v>23694000</v>
      </c>
      <c r="H15" s="3">
        <v>2020</v>
      </c>
      <c r="I15" s="4" t="s">
        <v>67</v>
      </c>
      <c r="J15" s="4" t="s">
        <v>63</v>
      </c>
      <c r="K15" s="4" t="s">
        <v>32</v>
      </c>
      <c r="L15" s="4" t="s">
        <v>33</v>
      </c>
      <c r="M15" s="5">
        <v>800</v>
      </c>
      <c r="N15" s="5">
        <v>800</v>
      </c>
      <c r="O15" s="5">
        <v>800</v>
      </c>
      <c r="P15" s="5">
        <v>800</v>
      </c>
      <c r="Q15" s="5">
        <v>800</v>
      </c>
      <c r="R15" s="5">
        <v>800</v>
      </c>
    </row>
    <row r="16" spans="1:18" x14ac:dyDescent="0.25">
      <c r="A16" s="12"/>
      <c r="B16" s="13"/>
      <c r="C16" s="7" t="s">
        <v>27</v>
      </c>
      <c r="D16" s="4" t="s">
        <v>28</v>
      </c>
      <c r="E16" s="3">
        <v>4008</v>
      </c>
      <c r="F16" s="4" t="s">
        <v>68</v>
      </c>
      <c r="G16" s="9">
        <v>492000</v>
      </c>
      <c r="H16" s="3">
        <v>2020</v>
      </c>
      <c r="I16" s="4" t="s">
        <v>69</v>
      </c>
      <c r="J16" s="4" t="s">
        <v>46</v>
      </c>
      <c r="K16" s="4" t="s">
        <v>32</v>
      </c>
      <c r="L16" s="4" t="s">
        <v>33</v>
      </c>
      <c r="M16" s="5">
        <v>3000</v>
      </c>
      <c r="N16" s="5">
        <v>3000</v>
      </c>
      <c r="O16" s="5">
        <v>3000</v>
      </c>
      <c r="P16" s="5">
        <v>3000</v>
      </c>
      <c r="Q16" s="5">
        <v>3000</v>
      </c>
      <c r="R16" s="5">
        <v>3000</v>
      </c>
    </row>
    <row r="17" spans="1:18" ht="30" x14ac:dyDescent="0.25">
      <c r="A17" s="12"/>
      <c r="B17" s="13"/>
      <c r="C17" s="7" t="s">
        <v>27</v>
      </c>
      <c r="D17" s="4" t="s">
        <v>28</v>
      </c>
      <c r="E17" s="3">
        <v>3938</v>
      </c>
      <c r="F17" s="4" t="s">
        <v>70</v>
      </c>
      <c r="G17" s="9">
        <v>8707000</v>
      </c>
      <c r="H17" s="3">
        <v>2020</v>
      </c>
      <c r="I17" s="4" t="s">
        <v>71</v>
      </c>
      <c r="J17" s="4" t="s">
        <v>72</v>
      </c>
      <c r="K17" s="4" t="s">
        <v>73</v>
      </c>
      <c r="L17" s="4" t="s">
        <v>74</v>
      </c>
      <c r="M17" s="5">
        <v>560</v>
      </c>
      <c r="N17" s="5">
        <v>560</v>
      </c>
      <c r="O17" s="5">
        <v>560</v>
      </c>
      <c r="P17" s="5">
        <v>560</v>
      </c>
      <c r="Q17" s="5">
        <v>560</v>
      </c>
      <c r="R17" s="5">
        <v>560</v>
      </c>
    </row>
    <row r="18" spans="1:18" ht="30" x14ac:dyDescent="0.25">
      <c r="A18" s="12"/>
      <c r="B18" s="13"/>
      <c r="C18" s="7" t="s">
        <v>27</v>
      </c>
      <c r="D18" s="4" t="s">
        <v>28</v>
      </c>
      <c r="E18" s="3">
        <v>1231</v>
      </c>
      <c r="F18" s="4" t="s">
        <v>75</v>
      </c>
      <c r="G18" s="9">
        <v>8642000</v>
      </c>
      <c r="H18" s="3">
        <v>2020</v>
      </c>
      <c r="I18" s="4" t="s">
        <v>76</v>
      </c>
      <c r="J18" s="4" t="s">
        <v>72</v>
      </c>
      <c r="K18" s="4" t="s">
        <v>73</v>
      </c>
      <c r="L18" s="4" t="s">
        <v>74</v>
      </c>
      <c r="M18" s="5">
        <v>500</v>
      </c>
      <c r="N18" s="5">
        <v>500</v>
      </c>
      <c r="O18" s="5">
        <v>500</v>
      </c>
      <c r="P18" s="5">
        <v>500</v>
      </c>
      <c r="Q18" s="5">
        <v>500</v>
      </c>
      <c r="R18" s="5">
        <v>500</v>
      </c>
    </row>
    <row r="19" spans="1:18" ht="30" x14ac:dyDescent="0.25">
      <c r="A19" s="12"/>
      <c r="B19" s="13"/>
      <c r="C19" s="7" t="s">
        <v>27</v>
      </c>
      <c r="D19" s="4" t="s">
        <v>28</v>
      </c>
      <c r="E19" s="3">
        <v>1225</v>
      </c>
      <c r="F19" s="4" t="s">
        <v>77</v>
      </c>
      <c r="G19" s="9">
        <v>8487000</v>
      </c>
      <c r="H19" s="3">
        <v>2020</v>
      </c>
      <c r="I19" s="4" t="s">
        <v>57</v>
      </c>
      <c r="J19" s="4" t="s">
        <v>78</v>
      </c>
      <c r="K19" s="4" t="s">
        <v>52</v>
      </c>
      <c r="L19" s="4" t="s">
        <v>53</v>
      </c>
      <c r="M19" s="5">
        <v>250</v>
      </c>
      <c r="N19" s="5">
        <v>250</v>
      </c>
      <c r="O19" s="5">
        <v>250</v>
      </c>
      <c r="P19" s="5">
        <v>250</v>
      </c>
      <c r="Q19" s="5">
        <v>250</v>
      </c>
      <c r="R19" s="5">
        <v>250</v>
      </c>
    </row>
    <row r="20" spans="1:18" x14ac:dyDescent="0.25">
      <c r="A20" s="12"/>
      <c r="B20" s="13"/>
      <c r="C20" s="7" t="s">
        <v>27</v>
      </c>
      <c r="D20" s="4" t="s">
        <v>28</v>
      </c>
      <c r="E20" s="3">
        <v>732</v>
      </c>
      <c r="F20" s="4" t="s">
        <v>79</v>
      </c>
      <c r="G20" s="9">
        <v>1547740</v>
      </c>
      <c r="H20" s="3">
        <v>2020</v>
      </c>
      <c r="I20" s="4" t="s">
        <v>80</v>
      </c>
      <c r="J20" s="4" t="s">
        <v>81</v>
      </c>
      <c r="K20" s="4" t="s">
        <v>82</v>
      </c>
      <c r="L20" s="4"/>
      <c r="M20" s="5">
        <v>1018</v>
      </c>
      <c r="N20" s="5">
        <v>2037</v>
      </c>
      <c r="O20" s="5">
        <v>2037</v>
      </c>
      <c r="P20" s="5">
        <v>2037</v>
      </c>
      <c r="Q20" s="5">
        <v>2037</v>
      </c>
      <c r="R20" s="5">
        <v>2037</v>
      </c>
    </row>
    <row r="21" spans="1:18" x14ac:dyDescent="0.25">
      <c r="A21" s="12"/>
      <c r="B21" s="13"/>
      <c r="C21" s="7" t="s">
        <v>27</v>
      </c>
      <c r="D21" s="4" t="s">
        <v>28</v>
      </c>
      <c r="E21" s="3">
        <v>738</v>
      </c>
      <c r="F21" s="4" t="s">
        <v>83</v>
      </c>
      <c r="G21" s="9">
        <v>224124</v>
      </c>
      <c r="H21" s="3">
        <v>2020</v>
      </c>
      <c r="I21" s="4" t="s">
        <v>84</v>
      </c>
      <c r="J21" s="4" t="s">
        <v>81</v>
      </c>
      <c r="K21" s="4" t="s">
        <v>82</v>
      </c>
      <c r="L21" s="4"/>
      <c r="M21" s="5">
        <v>147</v>
      </c>
      <c r="N21" s="5">
        <v>295</v>
      </c>
      <c r="O21" s="5">
        <v>295</v>
      </c>
      <c r="P21" s="5">
        <v>295</v>
      </c>
      <c r="Q21" s="5">
        <v>295</v>
      </c>
      <c r="R21" s="5">
        <v>295</v>
      </c>
    </row>
    <row r="22" spans="1:18" x14ac:dyDescent="0.25">
      <c r="A22" s="12"/>
      <c r="B22" s="13"/>
      <c r="C22" s="7" t="s">
        <v>27</v>
      </c>
      <c r="D22" s="4" t="s">
        <v>28</v>
      </c>
      <c r="E22" s="3">
        <v>740</v>
      </c>
      <c r="F22" s="4" t="s">
        <v>85</v>
      </c>
      <c r="G22" s="9">
        <v>494000</v>
      </c>
      <c r="H22" s="3">
        <v>2020</v>
      </c>
      <c r="I22" s="4" t="s">
        <v>86</v>
      </c>
      <c r="J22" s="4" t="s">
        <v>81</v>
      </c>
      <c r="K22" s="4" t="s">
        <v>82</v>
      </c>
      <c r="L22" s="4"/>
      <c r="M22" s="5">
        <v>406</v>
      </c>
      <c r="N22" s="5">
        <v>650</v>
      </c>
      <c r="O22" s="5">
        <v>650</v>
      </c>
      <c r="P22" s="5">
        <v>650</v>
      </c>
      <c r="Q22" s="5">
        <v>650</v>
      </c>
      <c r="R22" s="5">
        <v>650</v>
      </c>
    </row>
    <row r="23" spans="1:18" x14ac:dyDescent="0.25">
      <c r="A23" s="12"/>
      <c r="B23" s="13"/>
      <c r="C23" s="7" t="s">
        <v>27</v>
      </c>
      <c r="D23" s="4" t="s">
        <v>28</v>
      </c>
      <c r="E23" s="3">
        <v>741</v>
      </c>
      <c r="F23" s="4" t="s">
        <v>87</v>
      </c>
      <c r="G23" s="9">
        <v>62837</v>
      </c>
      <c r="H23" s="3">
        <v>2020</v>
      </c>
      <c r="I23" s="4" t="s">
        <v>88</v>
      </c>
      <c r="J23" s="4" t="s">
        <v>81</v>
      </c>
      <c r="K23" s="4" t="s">
        <v>82</v>
      </c>
      <c r="L23" s="4"/>
      <c r="M23" s="5">
        <v>34</v>
      </c>
      <c r="N23" s="5">
        <v>69</v>
      </c>
      <c r="O23" s="5">
        <v>83</v>
      </c>
      <c r="P23" s="5">
        <v>83</v>
      </c>
      <c r="Q23" s="5">
        <v>83</v>
      </c>
      <c r="R23" s="5">
        <v>83</v>
      </c>
    </row>
    <row r="24" spans="1:18" x14ac:dyDescent="0.25">
      <c r="A24" s="12"/>
      <c r="B24" s="13"/>
      <c r="C24" s="7" t="s">
        <v>27</v>
      </c>
      <c r="D24" s="4" t="s">
        <v>28</v>
      </c>
      <c r="E24" s="3">
        <v>742</v>
      </c>
      <c r="F24" s="4" t="s">
        <v>89</v>
      </c>
      <c r="G24" s="9">
        <v>35340</v>
      </c>
      <c r="H24" s="3">
        <v>2020</v>
      </c>
      <c r="I24" s="4" t="s">
        <v>90</v>
      </c>
      <c r="J24" s="4" t="s">
        <v>81</v>
      </c>
      <c r="K24" s="4" t="s">
        <v>82</v>
      </c>
      <c r="L24" s="4"/>
      <c r="M24" s="5">
        <v>23</v>
      </c>
      <c r="N24" s="5">
        <v>47</v>
      </c>
      <c r="O24" s="5">
        <v>47</v>
      </c>
      <c r="P24" s="5">
        <v>47</v>
      </c>
      <c r="Q24" s="5">
        <v>47</v>
      </c>
      <c r="R24" s="5">
        <v>47</v>
      </c>
    </row>
    <row r="25" spans="1:18" x14ac:dyDescent="0.25">
      <c r="A25" s="12"/>
      <c r="B25" s="13"/>
      <c r="C25" s="7" t="s">
        <v>27</v>
      </c>
      <c r="D25" s="4" t="s">
        <v>28</v>
      </c>
      <c r="E25" s="3">
        <v>743</v>
      </c>
      <c r="F25" s="4" t="s">
        <v>91</v>
      </c>
      <c r="G25" s="9">
        <v>409807</v>
      </c>
      <c r="H25" s="3">
        <v>2020</v>
      </c>
      <c r="I25" s="4" t="s">
        <v>92</v>
      </c>
      <c r="J25" s="4" t="s">
        <v>81</v>
      </c>
      <c r="K25" s="4" t="s">
        <v>82</v>
      </c>
      <c r="L25" s="4"/>
      <c r="M25" s="5">
        <v>245</v>
      </c>
      <c r="N25" s="5">
        <v>490</v>
      </c>
      <c r="O25" s="5">
        <v>539</v>
      </c>
      <c r="P25" s="5">
        <v>539</v>
      </c>
      <c r="Q25" s="5">
        <v>539</v>
      </c>
      <c r="R25" s="5">
        <v>539</v>
      </c>
    </row>
    <row r="26" spans="1:18" x14ac:dyDescent="0.25">
      <c r="A26" s="12"/>
      <c r="B26" s="13"/>
      <c r="C26" s="7" t="s">
        <v>27</v>
      </c>
      <c r="D26" s="4" t="s">
        <v>28</v>
      </c>
      <c r="E26" s="3">
        <v>744</v>
      </c>
      <c r="F26" s="4" t="s">
        <v>93</v>
      </c>
      <c r="G26" s="9">
        <v>15390</v>
      </c>
      <c r="H26" s="3">
        <v>2020</v>
      </c>
      <c r="I26" s="4" t="s">
        <v>94</v>
      </c>
      <c r="J26" s="4" t="s">
        <v>81</v>
      </c>
      <c r="K26" s="4" t="s">
        <v>82</v>
      </c>
      <c r="L26" s="4"/>
      <c r="M26" s="5">
        <v>7</v>
      </c>
      <c r="N26" s="5">
        <v>14</v>
      </c>
      <c r="O26" s="5">
        <v>20</v>
      </c>
      <c r="P26" s="5">
        <v>20</v>
      </c>
      <c r="Q26" s="5">
        <v>20</v>
      </c>
      <c r="R26" s="5">
        <v>20</v>
      </c>
    </row>
    <row r="27" spans="1:18" x14ac:dyDescent="0.25">
      <c r="A27" s="12"/>
      <c r="B27" s="13"/>
      <c r="C27" s="7" t="s">
        <v>27</v>
      </c>
      <c r="D27" s="4" t="s">
        <v>28</v>
      </c>
      <c r="E27" s="3">
        <v>745</v>
      </c>
      <c r="F27" s="4" t="s">
        <v>95</v>
      </c>
      <c r="G27" s="9">
        <v>86184</v>
      </c>
      <c r="H27" s="3">
        <v>2020</v>
      </c>
      <c r="I27" s="4" t="s">
        <v>96</v>
      </c>
      <c r="J27" s="4" t="s">
        <v>81</v>
      </c>
      <c r="K27" s="4" t="s">
        <v>82</v>
      </c>
      <c r="L27" s="4"/>
      <c r="M27" s="5">
        <v>38</v>
      </c>
      <c r="N27" s="5">
        <v>76</v>
      </c>
      <c r="O27" s="5">
        <v>113</v>
      </c>
      <c r="P27" s="5">
        <v>113</v>
      </c>
      <c r="Q27" s="5">
        <v>113</v>
      </c>
      <c r="R27" s="5">
        <v>113</v>
      </c>
    </row>
    <row r="28" spans="1:18" x14ac:dyDescent="0.25">
      <c r="A28" s="12"/>
      <c r="B28" s="13"/>
      <c r="C28" s="7" t="s">
        <v>27</v>
      </c>
      <c r="D28" s="4" t="s">
        <v>28</v>
      </c>
      <c r="E28" s="3">
        <v>746</v>
      </c>
      <c r="F28" s="4" t="s">
        <v>97</v>
      </c>
      <c r="G28" s="9">
        <v>1558122</v>
      </c>
      <c r="H28" s="3">
        <v>2020</v>
      </c>
      <c r="I28" s="4" t="s">
        <v>98</v>
      </c>
      <c r="J28" s="4" t="s">
        <v>81</v>
      </c>
      <c r="K28" s="4" t="s">
        <v>82</v>
      </c>
      <c r="L28" s="4"/>
      <c r="M28" s="5">
        <v>2050</v>
      </c>
      <c r="N28" s="5">
        <v>2050</v>
      </c>
      <c r="O28" s="5">
        <v>2050</v>
      </c>
      <c r="P28" s="5">
        <v>2050</v>
      </c>
      <c r="Q28" s="5">
        <v>2050</v>
      </c>
      <c r="R28" s="5">
        <v>2050</v>
      </c>
    </row>
    <row r="29" spans="1:18" x14ac:dyDescent="0.25">
      <c r="A29" s="12"/>
      <c r="B29" s="13"/>
      <c r="C29" s="7" t="s">
        <v>27</v>
      </c>
      <c r="D29" s="4" t="s">
        <v>28</v>
      </c>
      <c r="E29" s="3">
        <v>747</v>
      </c>
      <c r="F29" s="4" t="s">
        <v>99</v>
      </c>
      <c r="G29" s="9">
        <v>575419</v>
      </c>
      <c r="H29" s="3">
        <v>2020</v>
      </c>
      <c r="I29" s="4" t="s">
        <v>100</v>
      </c>
      <c r="J29" s="4" t="s">
        <v>81</v>
      </c>
      <c r="K29" s="4" t="s">
        <v>82</v>
      </c>
      <c r="L29" s="4"/>
      <c r="M29" s="5">
        <v>344</v>
      </c>
      <c r="N29" s="5">
        <v>688</v>
      </c>
      <c r="O29" s="5">
        <v>757</v>
      </c>
      <c r="P29" s="5">
        <v>757</v>
      </c>
      <c r="Q29" s="5">
        <v>757</v>
      </c>
      <c r="R29" s="5">
        <v>757</v>
      </c>
    </row>
    <row r="30" spans="1:18" x14ac:dyDescent="0.25">
      <c r="A30" s="12"/>
      <c r="B30" s="13"/>
      <c r="C30" s="7" t="s">
        <v>27</v>
      </c>
      <c r="D30" s="4" t="s">
        <v>28</v>
      </c>
      <c r="E30" s="3">
        <v>748</v>
      </c>
      <c r="F30" s="4" t="s">
        <v>101</v>
      </c>
      <c r="G30" s="9">
        <v>120042</v>
      </c>
      <c r="H30" s="3">
        <v>2020</v>
      </c>
      <c r="I30" s="4" t="s">
        <v>102</v>
      </c>
      <c r="J30" s="4" t="s">
        <v>81</v>
      </c>
      <c r="K30" s="4" t="s">
        <v>82</v>
      </c>
      <c r="L30" s="4"/>
      <c r="M30" s="5">
        <v>53</v>
      </c>
      <c r="N30" s="5">
        <v>105</v>
      </c>
      <c r="O30" s="5">
        <v>158</v>
      </c>
      <c r="P30" s="5">
        <v>158</v>
      </c>
      <c r="Q30" s="5">
        <v>158</v>
      </c>
      <c r="R30" s="5">
        <v>158</v>
      </c>
    </row>
    <row r="31" spans="1:18" x14ac:dyDescent="0.25">
      <c r="A31" s="12"/>
      <c r="B31" s="13"/>
      <c r="C31" s="7" t="s">
        <v>27</v>
      </c>
      <c r="D31" s="4" t="s">
        <v>28</v>
      </c>
      <c r="E31" s="3">
        <v>749</v>
      </c>
      <c r="F31" s="4" t="s">
        <v>103</v>
      </c>
      <c r="G31" s="9">
        <v>242318</v>
      </c>
      <c r="H31" s="3">
        <v>2020</v>
      </c>
      <c r="I31" s="4" t="s">
        <v>104</v>
      </c>
      <c r="J31" s="4" t="s">
        <v>81</v>
      </c>
      <c r="K31" s="4" t="s">
        <v>82</v>
      </c>
      <c r="L31" s="4"/>
      <c r="M31" s="5">
        <v>133</v>
      </c>
      <c r="N31" s="5">
        <v>266</v>
      </c>
      <c r="O31" s="5">
        <v>319</v>
      </c>
      <c r="P31" s="5">
        <v>319</v>
      </c>
      <c r="Q31" s="5">
        <v>319</v>
      </c>
      <c r="R31" s="5">
        <v>319</v>
      </c>
    </row>
    <row r="32" spans="1:18" x14ac:dyDescent="0.25">
      <c r="A32" s="12"/>
      <c r="B32" s="13"/>
      <c r="C32" s="7" t="s">
        <v>27</v>
      </c>
      <c r="D32" s="4" t="s">
        <v>28</v>
      </c>
      <c r="E32" s="3">
        <v>751</v>
      </c>
      <c r="F32" s="4" t="s">
        <v>105</v>
      </c>
      <c r="G32" s="9">
        <v>4159974</v>
      </c>
      <c r="H32" s="3">
        <v>2020</v>
      </c>
      <c r="I32" s="4" t="s">
        <v>106</v>
      </c>
      <c r="J32" s="4" t="s">
        <v>81</v>
      </c>
      <c r="K32" s="4" t="s">
        <v>82</v>
      </c>
      <c r="L32" s="4"/>
      <c r="M32" s="5">
        <v>1825</v>
      </c>
      <c r="N32" s="5">
        <v>3649</v>
      </c>
      <c r="O32" s="5">
        <v>5474</v>
      </c>
      <c r="P32" s="5">
        <v>5474</v>
      </c>
      <c r="Q32" s="5">
        <v>5474</v>
      </c>
      <c r="R32" s="5">
        <v>5474</v>
      </c>
    </row>
    <row r="33" spans="1:18" x14ac:dyDescent="0.25">
      <c r="A33" s="12"/>
      <c r="B33" s="13"/>
      <c r="C33" s="7" t="s">
        <v>27</v>
      </c>
      <c r="D33" s="4" t="s">
        <v>28</v>
      </c>
      <c r="E33" s="3">
        <v>752</v>
      </c>
      <c r="F33" s="4" t="s">
        <v>107</v>
      </c>
      <c r="G33" s="9">
        <v>566124</v>
      </c>
      <c r="H33" s="3">
        <v>2020</v>
      </c>
      <c r="I33" s="4" t="s">
        <v>108</v>
      </c>
      <c r="J33" s="4" t="s">
        <v>81</v>
      </c>
      <c r="K33" s="4" t="s">
        <v>82</v>
      </c>
      <c r="L33" s="4"/>
      <c r="M33" s="5">
        <v>248</v>
      </c>
      <c r="N33" s="5">
        <v>497</v>
      </c>
      <c r="O33" s="5">
        <v>745</v>
      </c>
      <c r="P33" s="5">
        <v>745</v>
      </c>
      <c r="Q33" s="5">
        <v>745</v>
      </c>
      <c r="R33" s="5">
        <v>745</v>
      </c>
    </row>
    <row r="34" spans="1:18" x14ac:dyDescent="0.25">
      <c r="A34" s="12"/>
      <c r="B34" s="13"/>
      <c r="C34" s="7" t="s">
        <v>27</v>
      </c>
      <c r="D34" s="4" t="s">
        <v>28</v>
      </c>
      <c r="E34" s="3">
        <v>750</v>
      </c>
      <c r="F34" s="4" t="s">
        <v>109</v>
      </c>
      <c r="G34" s="9">
        <v>264936</v>
      </c>
      <c r="H34" s="3">
        <v>2020</v>
      </c>
      <c r="I34" s="4" t="s">
        <v>110</v>
      </c>
      <c r="J34" s="4" t="s">
        <v>81</v>
      </c>
      <c r="K34" s="4" t="s">
        <v>82</v>
      </c>
      <c r="L34" s="4"/>
      <c r="M34" s="5">
        <v>116</v>
      </c>
      <c r="N34" s="5">
        <v>232</v>
      </c>
      <c r="O34" s="5">
        <v>349</v>
      </c>
      <c r="P34" s="5">
        <v>349</v>
      </c>
      <c r="Q34" s="5">
        <v>349</v>
      </c>
      <c r="R34" s="5">
        <v>349</v>
      </c>
    </row>
    <row r="35" spans="1:18" x14ac:dyDescent="0.25">
      <c r="A35" s="12"/>
      <c r="B35" s="13"/>
      <c r="C35" s="7" t="s">
        <v>27</v>
      </c>
      <c r="D35" s="4" t="s">
        <v>28</v>
      </c>
      <c r="E35" s="3">
        <v>753</v>
      </c>
      <c r="F35" s="4" t="s">
        <v>111</v>
      </c>
      <c r="G35" s="9">
        <v>417582</v>
      </c>
      <c r="H35" s="3">
        <v>2020</v>
      </c>
      <c r="I35" s="4" t="s">
        <v>112</v>
      </c>
      <c r="J35" s="4" t="s">
        <v>81</v>
      </c>
      <c r="K35" s="4" t="s">
        <v>82</v>
      </c>
      <c r="L35" s="4"/>
      <c r="M35" s="5">
        <v>183</v>
      </c>
      <c r="N35" s="5">
        <v>366</v>
      </c>
      <c r="O35" s="5">
        <v>549</v>
      </c>
      <c r="P35" s="5">
        <v>549</v>
      </c>
      <c r="Q35" s="5">
        <v>549</v>
      </c>
      <c r="R35" s="5">
        <v>549</v>
      </c>
    </row>
    <row r="36" spans="1:18" x14ac:dyDescent="0.25">
      <c r="A36" s="12"/>
      <c r="B36" s="13"/>
      <c r="C36" s="7" t="s">
        <v>27</v>
      </c>
      <c r="D36" s="4" t="s">
        <v>28</v>
      </c>
      <c r="E36" s="3">
        <v>754</v>
      </c>
      <c r="F36" s="4" t="s">
        <v>113</v>
      </c>
      <c r="G36" s="9">
        <v>2064198</v>
      </c>
      <c r="H36" s="3">
        <v>2020</v>
      </c>
      <c r="I36" s="4" t="s">
        <v>114</v>
      </c>
      <c r="J36" s="4" t="s">
        <v>81</v>
      </c>
      <c r="K36" s="4" t="s">
        <v>82</v>
      </c>
      <c r="L36" s="4"/>
      <c r="M36" s="5">
        <v>905</v>
      </c>
      <c r="N36" s="5">
        <v>1811</v>
      </c>
      <c r="O36" s="5">
        <v>2716</v>
      </c>
      <c r="P36" s="5">
        <v>2716</v>
      </c>
      <c r="Q36" s="5">
        <v>2716</v>
      </c>
      <c r="R36" s="5">
        <v>2716</v>
      </c>
    </row>
    <row r="37" spans="1:18" x14ac:dyDescent="0.25">
      <c r="A37" s="12"/>
      <c r="B37" s="13"/>
      <c r="C37" s="7" t="s">
        <v>27</v>
      </c>
      <c r="D37" s="4" t="s">
        <v>28</v>
      </c>
      <c r="E37" s="3">
        <v>755</v>
      </c>
      <c r="F37" s="4" t="s">
        <v>115</v>
      </c>
      <c r="G37" s="9">
        <v>194362</v>
      </c>
      <c r="H37" s="3">
        <v>2020</v>
      </c>
      <c r="I37" s="4" t="s">
        <v>116</v>
      </c>
      <c r="J37" s="4" t="s">
        <v>81</v>
      </c>
      <c r="K37" s="4" t="s">
        <v>82</v>
      </c>
      <c r="L37" s="4"/>
      <c r="M37" s="5">
        <v>256</v>
      </c>
      <c r="N37" s="5">
        <v>256</v>
      </c>
      <c r="O37" s="5">
        <v>256</v>
      </c>
      <c r="P37" s="5">
        <v>256</v>
      </c>
      <c r="Q37" s="5">
        <v>256</v>
      </c>
      <c r="R37" s="5">
        <v>256</v>
      </c>
    </row>
    <row r="38" spans="1:18" x14ac:dyDescent="0.25">
      <c r="A38" s="12"/>
      <c r="B38" s="13"/>
      <c r="C38" s="7" t="s">
        <v>27</v>
      </c>
      <c r="D38" s="4" t="s">
        <v>28</v>
      </c>
      <c r="E38" s="3">
        <v>756</v>
      </c>
      <c r="F38" s="4" t="s">
        <v>117</v>
      </c>
      <c r="G38" s="9">
        <v>16341330</v>
      </c>
      <c r="H38" s="3">
        <v>2020</v>
      </c>
      <c r="I38" s="4" t="s">
        <v>118</v>
      </c>
      <c r="J38" s="4" t="s">
        <v>81</v>
      </c>
      <c r="K38" s="4" t="s">
        <v>82</v>
      </c>
      <c r="L38" s="4"/>
      <c r="M38" s="5">
        <v>7167</v>
      </c>
      <c r="N38" s="5">
        <v>14335</v>
      </c>
      <c r="O38" s="5">
        <v>21502</v>
      </c>
      <c r="P38" s="5">
        <v>21502</v>
      </c>
      <c r="Q38" s="5">
        <v>21502</v>
      </c>
      <c r="R38" s="5">
        <v>21502</v>
      </c>
    </row>
    <row r="39" spans="1:18" x14ac:dyDescent="0.25">
      <c r="A39" s="12"/>
      <c r="B39" s="13"/>
      <c r="C39" s="7" t="s">
        <v>27</v>
      </c>
      <c r="D39" s="4" t="s">
        <v>28</v>
      </c>
      <c r="E39" s="3">
        <v>757</v>
      </c>
      <c r="F39" s="4" t="s">
        <v>119</v>
      </c>
      <c r="G39" s="9">
        <v>2511534</v>
      </c>
      <c r="H39" s="3">
        <v>2020</v>
      </c>
      <c r="I39" s="4" t="s">
        <v>120</v>
      </c>
      <c r="J39" s="4" t="s">
        <v>81</v>
      </c>
      <c r="K39" s="4" t="s">
        <v>82</v>
      </c>
      <c r="L39" s="4"/>
      <c r="M39" s="5">
        <v>1102</v>
      </c>
      <c r="N39" s="5">
        <v>2203</v>
      </c>
      <c r="O39" s="5">
        <v>3305</v>
      </c>
      <c r="P39" s="5">
        <v>3305</v>
      </c>
      <c r="Q39" s="5">
        <v>3305</v>
      </c>
      <c r="R39" s="5">
        <v>3305</v>
      </c>
    </row>
    <row r="40" spans="1:18" x14ac:dyDescent="0.25">
      <c r="A40" s="12"/>
      <c r="B40" s="13"/>
      <c r="C40" s="7" t="s">
        <v>27</v>
      </c>
      <c r="D40" s="4" t="s">
        <v>28</v>
      </c>
      <c r="E40" s="3">
        <v>758</v>
      </c>
      <c r="F40" s="4" t="s">
        <v>121</v>
      </c>
      <c r="G40" s="9">
        <v>6718818</v>
      </c>
      <c r="H40" s="3">
        <v>2020</v>
      </c>
      <c r="I40" s="4" t="s">
        <v>122</v>
      </c>
      <c r="J40" s="4" t="s">
        <v>81</v>
      </c>
      <c r="K40" s="4" t="s">
        <v>82</v>
      </c>
      <c r="L40" s="4"/>
      <c r="M40" s="5">
        <v>2947</v>
      </c>
      <c r="N40" s="5">
        <v>5894</v>
      </c>
      <c r="O40" s="5">
        <v>8841</v>
      </c>
      <c r="P40" s="5">
        <v>8841</v>
      </c>
      <c r="Q40" s="5">
        <v>8841</v>
      </c>
      <c r="R40" s="5">
        <v>8841</v>
      </c>
    </row>
    <row r="41" spans="1:18" x14ac:dyDescent="0.25">
      <c r="A41" s="12"/>
      <c r="B41" s="13"/>
      <c r="C41" s="7" t="s">
        <v>27</v>
      </c>
      <c r="D41" s="4" t="s">
        <v>28</v>
      </c>
      <c r="E41" s="3">
        <v>759</v>
      </c>
      <c r="F41" s="4" t="s">
        <v>123</v>
      </c>
      <c r="G41" s="9">
        <v>283176</v>
      </c>
      <c r="H41" s="3">
        <v>2020</v>
      </c>
      <c r="I41" s="4" t="s">
        <v>124</v>
      </c>
      <c r="J41" s="4" t="s">
        <v>81</v>
      </c>
      <c r="K41" s="4" t="s">
        <v>82</v>
      </c>
      <c r="L41" s="4"/>
      <c r="M41" s="5">
        <v>155</v>
      </c>
      <c r="N41" s="5">
        <v>311</v>
      </c>
      <c r="O41" s="5">
        <v>373</v>
      </c>
      <c r="P41" s="5">
        <v>373</v>
      </c>
      <c r="Q41" s="5">
        <v>373</v>
      </c>
      <c r="R41" s="5">
        <v>373</v>
      </c>
    </row>
    <row r="42" spans="1:18" x14ac:dyDescent="0.25">
      <c r="A42" s="12"/>
      <c r="B42" s="13"/>
      <c r="C42" s="7" t="s">
        <v>27</v>
      </c>
      <c r="D42" s="4" t="s">
        <v>28</v>
      </c>
      <c r="E42" s="3">
        <v>760</v>
      </c>
      <c r="F42" s="4" t="s">
        <v>125</v>
      </c>
      <c r="G42" s="9">
        <v>82582</v>
      </c>
      <c r="H42" s="3">
        <v>2020</v>
      </c>
      <c r="I42" s="4" t="s">
        <v>126</v>
      </c>
      <c r="J42" s="4" t="s">
        <v>81</v>
      </c>
      <c r="K42" s="4" t="s">
        <v>82</v>
      </c>
      <c r="L42" s="4"/>
      <c r="M42" s="5">
        <v>91</v>
      </c>
      <c r="N42" s="5">
        <v>109</v>
      </c>
      <c r="O42" s="5">
        <v>109</v>
      </c>
      <c r="P42" s="5">
        <v>109</v>
      </c>
      <c r="Q42" s="5">
        <v>109</v>
      </c>
      <c r="R42" s="5">
        <v>109</v>
      </c>
    </row>
    <row r="43" spans="1:18" x14ac:dyDescent="0.25">
      <c r="A43" s="12"/>
      <c r="B43" s="13"/>
      <c r="C43" s="7" t="s">
        <v>27</v>
      </c>
      <c r="D43" s="4" t="s">
        <v>28</v>
      </c>
      <c r="E43" s="3">
        <v>761</v>
      </c>
      <c r="F43" s="4" t="s">
        <v>127</v>
      </c>
      <c r="G43" s="9">
        <v>746829</v>
      </c>
      <c r="H43" s="3">
        <v>2020</v>
      </c>
      <c r="I43" s="4" t="s">
        <v>128</v>
      </c>
      <c r="J43" s="4" t="s">
        <v>81</v>
      </c>
      <c r="K43" s="4" t="s">
        <v>82</v>
      </c>
      <c r="L43" s="4"/>
      <c r="M43" s="5">
        <v>378</v>
      </c>
      <c r="N43" s="5">
        <v>756</v>
      </c>
      <c r="O43" s="5">
        <v>983</v>
      </c>
      <c r="P43" s="5">
        <v>983</v>
      </c>
      <c r="Q43" s="5">
        <v>983</v>
      </c>
      <c r="R43" s="5">
        <v>983</v>
      </c>
    </row>
    <row r="44" spans="1:18" x14ac:dyDescent="0.25">
      <c r="A44" s="12"/>
      <c r="B44" s="13"/>
      <c r="C44" s="7" t="s">
        <v>27</v>
      </c>
      <c r="D44" s="4" t="s">
        <v>28</v>
      </c>
      <c r="E44" s="3">
        <v>762</v>
      </c>
      <c r="F44" s="4" t="s">
        <v>129</v>
      </c>
      <c r="G44" s="9">
        <v>102486</v>
      </c>
      <c r="H44" s="3">
        <v>2020</v>
      </c>
      <c r="I44" s="4" t="s">
        <v>130</v>
      </c>
      <c r="J44" s="4" t="s">
        <v>81</v>
      </c>
      <c r="K44" s="4" t="s">
        <v>82</v>
      </c>
      <c r="L44" s="4"/>
      <c r="M44" s="5">
        <v>45</v>
      </c>
      <c r="N44" s="5">
        <v>90</v>
      </c>
      <c r="O44" s="5">
        <v>135</v>
      </c>
      <c r="P44" s="5">
        <v>135</v>
      </c>
      <c r="Q44" s="5">
        <v>135</v>
      </c>
      <c r="R44" s="5">
        <v>135</v>
      </c>
    </row>
    <row r="45" spans="1:18" x14ac:dyDescent="0.25">
      <c r="A45" s="12"/>
      <c r="B45" s="13"/>
      <c r="C45" s="7" t="s">
        <v>27</v>
      </c>
      <c r="D45" s="4" t="s">
        <v>28</v>
      </c>
      <c r="E45" s="3">
        <v>763</v>
      </c>
      <c r="F45" s="4" t="s">
        <v>131</v>
      </c>
      <c r="G45" s="9">
        <v>128000</v>
      </c>
      <c r="H45" s="3">
        <v>2020</v>
      </c>
      <c r="I45" s="4" t="s">
        <v>132</v>
      </c>
      <c r="J45" s="4" t="s">
        <v>81</v>
      </c>
      <c r="K45" s="4" t="s">
        <v>82</v>
      </c>
      <c r="L45" s="4"/>
      <c r="M45" s="5">
        <v>56</v>
      </c>
      <c r="N45" s="5">
        <v>112</v>
      </c>
      <c r="O45" s="5">
        <v>168</v>
      </c>
      <c r="P45" s="5">
        <v>168</v>
      </c>
      <c r="Q45" s="5">
        <v>168</v>
      </c>
      <c r="R45" s="5">
        <v>168</v>
      </c>
    </row>
    <row r="46" spans="1:18" x14ac:dyDescent="0.25">
      <c r="A46" s="12"/>
      <c r="B46" s="13"/>
      <c r="C46" s="7" t="s">
        <v>27</v>
      </c>
      <c r="D46" s="4" t="s">
        <v>28</v>
      </c>
      <c r="E46" s="3">
        <v>764</v>
      </c>
      <c r="F46" s="4" t="s">
        <v>133</v>
      </c>
      <c r="G46" s="9">
        <v>3875362</v>
      </c>
      <c r="H46" s="3">
        <v>2020</v>
      </c>
      <c r="I46" s="4" t="s">
        <v>134</v>
      </c>
      <c r="J46" s="4" t="s">
        <v>81</v>
      </c>
      <c r="K46" s="4" t="s">
        <v>82</v>
      </c>
      <c r="L46" s="4"/>
      <c r="M46" s="5">
        <v>2125</v>
      </c>
      <c r="N46" s="5">
        <v>4249</v>
      </c>
      <c r="O46" s="5">
        <v>5099</v>
      </c>
      <c r="P46" s="5">
        <v>5099</v>
      </c>
      <c r="Q46" s="5">
        <v>5099</v>
      </c>
      <c r="R46" s="5">
        <v>5099</v>
      </c>
    </row>
    <row r="47" spans="1:18" x14ac:dyDescent="0.25">
      <c r="A47" s="12"/>
      <c r="B47" s="13"/>
      <c r="C47" s="7" t="s">
        <v>27</v>
      </c>
      <c r="D47" s="4" t="s">
        <v>28</v>
      </c>
      <c r="E47" s="3">
        <v>765</v>
      </c>
      <c r="F47" s="4" t="s">
        <v>135</v>
      </c>
      <c r="G47" s="9">
        <v>1185942</v>
      </c>
      <c r="H47" s="3">
        <v>2020</v>
      </c>
      <c r="I47" s="4" t="s">
        <v>136</v>
      </c>
      <c r="J47" s="4" t="s">
        <v>81</v>
      </c>
      <c r="K47" s="4" t="s">
        <v>82</v>
      </c>
      <c r="L47" s="4"/>
      <c r="M47" s="5">
        <v>520</v>
      </c>
      <c r="N47" s="5">
        <v>1040</v>
      </c>
      <c r="O47" s="5">
        <v>1560</v>
      </c>
      <c r="P47" s="5">
        <v>1560</v>
      </c>
      <c r="Q47" s="5">
        <v>1560</v>
      </c>
      <c r="R47" s="5">
        <v>1560</v>
      </c>
    </row>
    <row r="48" spans="1:18" x14ac:dyDescent="0.25">
      <c r="A48" s="12"/>
      <c r="B48" s="13"/>
      <c r="C48" s="7" t="s">
        <v>27</v>
      </c>
      <c r="D48" s="4" t="s">
        <v>28</v>
      </c>
      <c r="E48" s="3">
        <v>767</v>
      </c>
      <c r="F48" s="4" t="s">
        <v>137</v>
      </c>
      <c r="G48" s="9">
        <v>360240</v>
      </c>
      <c r="H48" s="3">
        <v>2020</v>
      </c>
      <c r="I48" s="4" t="s">
        <v>138</v>
      </c>
      <c r="J48" s="4" t="s">
        <v>81</v>
      </c>
      <c r="K48" s="4" t="s">
        <v>82</v>
      </c>
      <c r="L48" s="4"/>
      <c r="M48" s="5">
        <v>158</v>
      </c>
      <c r="N48" s="5">
        <v>316</v>
      </c>
      <c r="O48" s="5">
        <v>474</v>
      </c>
      <c r="P48" s="5">
        <v>474</v>
      </c>
      <c r="Q48" s="5">
        <v>474</v>
      </c>
      <c r="R48" s="5">
        <v>474</v>
      </c>
    </row>
    <row r="49" spans="1:18" x14ac:dyDescent="0.25">
      <c r="A49" s="12"/>
      <c r="B49" s="13"/>
      <c r="C49" s="7" t="s">
        <v>27</v>
      </c>
      <c r="D49" s="4" t="s">
        <v>28</v>
      </c>
      <c r="E49" s="3">
        <v>768</v>
      </c>
      <c r="F49" s="4" t="s">
        <v>139</v>
      </c>
      <c r="G49" s="9">
        <v>399798</v>
      </c>
      <c r="H49" s="3">
        <v>2020</v>
      </c>
      <c r="I49" s="4" t="s">
        <v>140</v>
      </c>
      <c r="J49" s="4" t="s">
        <v>81</v>
      </c>
      <c r="K49" s="4" t="s">
        <v>82</v>
      </c>
      <c r="L49" s="4"/>
      <c r="M49" s="5">
        <v>175</v>
      </c>
      <c r="N49" s="5">
        <v>351</v>
      </c>
      <c r="O49" s="5">
        <v>526</v>
      </c>
      <c r="P49" s="5">
        <v>526</v>
      </c>
      <c r="Q49" s="5">
        <v>526</v>
      </c>
      <c r="R49" s="5">
        <v>526</v>
      </c>
    </row>
    <row r="50" spans="1:18" x14ac:dyDescent="0.25">
      <c r="A50" s="12"/>
      <c r="B50" s="13"/>
      <c r="C50" s="7" t="s">
        <v>27</v>
      </c>
      <c r="D50" s="4" t="s">
        <v>28</v>
      </c>
      <c r="E50" s="3">
        <v>796</v>
      </c>
      <c r="F50" s="4" t="s">
        <v>141</v>
      </c>
      <c r="G50" s="9">
        <v>5540000</v>
      </c>
      <c r="H50" s="3">
        <v>2020</v>
      </c>
      <c r="I50" s="4" t="s">
        <v>142</v>
      </c>
      <c r="J50" s="4" t="s">
        <v>143</v>
      </c>
      <c r="K50" s="4" t="s">
        <v>144</v>
      </c>
      <c r="L50" s="4"/>
      <c r="M50" s="5">
        <v>277</v>
      </c>
      <c r="N50" s="5">
        <v>260</v>
      </c>
      <c r="O50" s="5">
        <v>222</v>
      </c>
      <c r="P50" s="5">
        <v>176</v>
      </c>
      <c r="Q50" s="5">
        <v>135</v>
      </c>
      <c r="R50" s="5">
        <v>104</v>
      </c>
    </row>
    <row r="51" spans="1:18" x14ac:dyDescent="0.25">
      <c r="A51" s="12"/>
      <c r="B51" s="13"/>
      <c r="C51" s="7" t="s">
        <v>27</v>
      </c>
      <c r="D51" s="4" t="s">
        <v>28</v>
      </c>
      <c r="E51" s="3">
        <v>797</v>
      </c>
      <c r="F51" s="4" t="s">
        <v>145</v>
      </c>
      <c r="G51" s="9">
        <v>780000</v>
      </c>
      <c r="H51" s="3">
        <v>2020</v>
      </c>
      <c r="I51" s="4" t="s">
        <v>146</v>
      </c>
      <c r="J51" s="4" t="s">
        <v>143</v>
      </c>
      <c r="K51" s="4" t="s">
        <v>144</v>
      </c>
      <c r="L51" s="4"/>
      <c r="M51" s="5">
        <v>29</v>
      </c>
      <c r="N51" s="5">
        <v>39</v>
      </c>
      <c r="O51" s="5">
        <v>33</v>
      </c>
      <c r="P51" s="5">
        <v>21</v>
      </c>
      <c r="Q51" s="5">
        <v>10</v>
      </c>
      <c r="R51" s="5">
        <v>5</v>
      </c>
    </row>
    <row r="52" spans="1:18" x14ac:dyDescent="0.25">
      <c r="A52" s="12"/>
      <c r="B52" s="13"/>
      <c r="C52" s="7" t="s">
        <v>27</v>
      </c>
      <c r="D52" s="4" t="s">
        <v>28</v>
      </c>
      <c r="E52" s="3">
        <v>798</v>
      </c>
      <c r="F52" s="4" t="s">
        <v>147</v>
      </c>
      <c r="G52" s="9">
        <v>1340000</v>
      </c>
      <c r="H52" s="3">
        <v>2020</v>
      </c>
      <c r="I52" s="4" t="s">
        <v>55</v>
      </c>
      <c r="J52" s="4" t="s">
        <v>143</v>
      </c>
      <c r="K52" s="4" t="s">
        <v>144</v>
      </c>
      <c r="L52" s="4"/>
      <c r="M52" s="5">
        <v>66</v>
      </c>
      <c r="N52" s="5">
        <v>66</v>
      </c>
      <c r="O52" s="5">
        <v>67</v>
      </c>
      <c r="P52" s="5">
        <v>67</v>
      </c>
      <c r="Q52" s="5">
        <v>66</v>
      </c>
      <c r="R52" s="5">
        <v>66</v>
      </c>
    </row>
    <row r="53" spans="1:18" x14ac:dyDescent="0.25">
      <c r="A53" s="12"/>
      <c r="B53" s="13"/>
      <c r="C53" s="7" t="s">
        <v>27</v>
      </c>
      <c r="D53" s="4" t="s">
        <v>28</v>
      </c>
      <c r="E53" s="3">
        <v>799</v>
      </c>
      <c r="F53" s="4" t="s">
        <v>148</v>
      </c>
      <c r="G53" s="9">
        <v>400000</v>
      </c>
      <c r="H53" s="3">
        <v>2020</v>
      </c>
      <c r="I53" s="4" t="s">
        <v>149</v>
      </c>
      <c r="J53" s="4" t="s">
        <v>143</v>
      </c>
      <c r="K53" s="4" t="s">
        <v>144</v>
      </c>
      <c r="L53" s="4"/>
      <c r="M53" s="5">
        <v>20</v>
      </c>
      <c r="N53" s="5">
        <v>20</v>
      </c>
      <c r="O53" s="5">
        <v>18</v>
      </c>
      <c r="P53" s="5">
        <v>16</v>
      </c>
      <c r="Q53" s="5">
        <v>14</v>
      </c>
      <c r="R53" s="5">
        <v>12</v>
      </c>
    </row>
    <row r="54" spans="1:18" x14ac:dyDescent="0.25">
      <c r="A54" s="12"/>
      <c r="B54" s="13"/>
      <c r="C54" s="7" t="s">
        <v>27</v>
      </c>
      <c r="D54" s="4" t="s">
        <v>28</v>
      </c>
      <c r="E54" s="3">
        <v>800</v>
      </c>
      <c r="F54" s="4" t="s">
        <v>150</v>
      </c>
      <c r="G54" s="9">
        <v>100000</v>
      </c>
      <c r="H54" s="3">
        <v>2020</v>
      </c>
      <c r="I54" s="4" t="s">
        <v>151</v>
      </c>
      <c r="J54" s="4" t="s">
        <v>143</v>
      </c>
      <c r="K54" s="4" t="s">
        <v>144</v>
      </c>
      <c r="L54" s="4"/>
      <c r="M54" s="5">
        <v>5</v>
      </c>
      <c r="N54" s="5">
        <v>4</v>
      </c>
      <c r="O54" s="5">
        <v>4</v>
      </c>
      <c r="P54" s="5">
        <v>4</v>
      </c>
      <c r="Q54" s="5">
        <v>3</v>
      </c>
      <c r="R54" s="5">
        <v>3</v>
      </c>
    </row>
    <row r="55" spans="1:18" x14ac:dyDescent="0.25">
      <c r="A55" s="12"/>
      <c r="B55" s="13"/>
      <c r="C55" s="7" t="s">
        <v>27</v>
      </c>
      <c r="D55" s="4" t="s">
        <v>28</v>
      </c>
      <c r="E55" s="3">
        <v>801</v>
      </c>
      <c r="F55" s="4" t="s">
        <v>152</v>
      </c>
      <c r="G55" s="9">
        <v>400000</v>
      </c>
      <c r="H55" s="3">
        <v>2020</v>
      </c>
      <c r="I55" s="4" t="s">
        <v>153</v>
      </c>
      <c r="J55" s="4" t="s">
        <v>143</v>
      </c>
      <c r="K55" s="4" t="s">
        <v>144</v>
      </c>
      <c r="L55" s="4"/>
      <c r="M55" s="5">
        <v>20</v>
      </c>
      <c r="N55" s="5">
        <v>20</v>
      </c>
      <c r="O55" s="5">
        <v>18</v>
      </c>
      <c r="P55" s="5">
        <v>15</v>
      </c>
      <c r="Q55" s="5">
        <v>13</v>
      </c>
      <c r="R55" s="5">
        <v>12</v>
      </c>
    </row>
    <row r="56" spans="1:18" x14ac:dyDescent="0.25">
      <c r="A56" s="12"/>
      <c r="B56" s="13"/>
      <c r="C56" s="7" t="s">
        <v>27</v>
      </c>
      <c r="D56" s="4" t="s">
        <v>28</v>
      </c>
      <c r="E56" s="3">
        <v>802</v>
      </c>
      <c r="F56" s="4" t="s">
        <v>154</v>
      </c>
      <c r="G56" s="9">
        <v>720000</v>
      </c>
      <c r="H56" s="3">
        <v>2020</v>
      </c>
      <c r="I56" s="4" t="s">
        <v>155</v>
      </c>
      <c r="J56" s="4" t="s">
        <v>143</v>
      </c>
      <c r="K56" s="4" t="s">
        <v>144</v>
      </c>
      <c r="L56" s="4"/>
      <c r="M56" s="5">
        <v>26</v>
      </c>
      <c r="N56" s="5">
        <v>35</v>
      </c>
      <c r="O56" s="5">
        <v>36</v>
      </c>
      <c r="P56" s="5">
        <v>29</v>
      </c>
      <c r="Q56" s="5">
        <v>22</v>
      </c>
      <c r="R56" s="5">
        <v>17</v>
      </c>
    </row>
    <row r="57" spans="1:18" x14ac:dyDescent="0.25">
      <c r="A57" s="12"/>
      <c r="B57" s="13"/>
      <c r="C57" s="7" t="s">
        <v>27</v>
      </c>
      <c r="D57" s="4" t="s">
        <v>28</v>
      </c>
      <c r="E57" s="3">
        <v>803</v>
      </c>
      <c r="F57" s="4" t="s">
        <v>156</v>
      </c>
      <c r="G57" s="9">
        <v>6300000</v>
      </c>
      <c r="H57" s="3">
        <v>2020</v>
      </c>
      <c r="I57" s="4" t="s">
        <v>157</v>
      </c>
      <c r="J57" s="4" t="s">
        <v>143</v>
      </c>
      <c r="K57" s="4" t="s">
        <v>144</v>
      </c>
      <c r="L57" s="4"/>
      <c r="M57" s="5">
        <v>315</v>
      </c>
      <c r="N57" s="5">
        <v>315</v>
      </c>
      <c r="O57" s="5">
        <v>43</v>
      </c>
      <c r="P57" s="5">
        <v>24</v>
      </c>
      <c r="Q57" s="5">
        <v>7</v>
      </c>
      <c r="R57" s="5">
        <v>3</v>
      </c>
    </row>
    <row r="58" spans="1:18" x14ac:dyDescent="0.25">
      <c r="A58" s="12"/>
      <c r="B58" s="13"/>
      <c r="C58" s="7" t="s">
        <v>27</v>
      </c>
      <c r="D58" s="4" t="s">
        <v>28</v>
      </c>
      <c r="E58" s="3">
        <v>804</v>
      </c>
      <c r="F58" s="4" t="s">
        <v>158</v>
      </c>
      <c r="G58" s="9">
        <v>600000</v>
      </c>
      <c r="H58" s="3">
        <v>2020</v>
      </c>
      <c r="I58" s="4" t="s">
        <v>159</v>
      </c>
      <c r="J58" s="4" t="s">
        <v>143</v>
      </c>
      <c r="K58" s="4" t="s">
        <v>144</v>
      </c>
      <c r="L58" s="4"/>
      <c r="M58" s="5">
        <v>28</v>
      </c>
      <c r="N58" s="5">
        <v>30</v>
      </c>
      <c r="O58" s="5">
        <v>27</v>
      </c>
      <c r="P58" s="5">
        <v>22</v>
      </c>
      <c r="Q58" s="5">
        <v>18</v>
      </c>
      <c r="R58" s="5">
        <v>15</v>
      </c>
    </row>
    <row r="59" spans="1:18" x14ac:dyDescent="0.25">
      <c r="A59" s="12"/>
      <c r="B59" s="13"/>
      <c r="C59" s="7" t="s">
        <v>27</v>
      </c>
      <c r="D59" s="4" t="s">
        <v>28</v>
      </c>
      <c r="E59" s="3">
        <v>805</v>
      </c>
      <c r="F59" s="4" t="s">
        <v>160</v>
      </c>
      <c r="G59" s="9">
        <v>4960000</v>
      </c>
      <c r="H59" s="3">
        <v>2020</v>
      </c>
      <c r="I59" s="4" t="s">
        <v>161</v>
      </c>
      <c r="J59" s="4" t="s">
        <v>143</v>
      </c>
      <c r="K59" s="4" t="s">
        <v>144</v>
      </c>
      <c r="L59" s="4"/>
      <c r="M59" s="5">
        <v>248</v>
      </c>
      <c r="N59" s="5">
        <v>248</v>
      </c>
      <c r="O59" s="5">
        <v>189</v>
      </c>
      <c r="P59" s="5">
        <v>134</v>
      </c>
      <c r="Q59" s="5">
        <v>88</v>
      </c>
      <c r="R59" s="5">
        <v>63</v>
      </c>
    </row>
    <row r="60" spans="1:18" x14ac:dyDescent="0.25">
      <c r="A60" s="12"/>
      <c r="B60" s="13"/>
      <c r="C60" s="7" t="s">
        <v>27</v>
      </c>
      <c r="D60" s="4" t="s">
        <v>28</v>
      </c>
      <c r="E60" s="3">
        <v>806</v>
      </c>
      <c r="F60" s="4" t="s">
        <v>162</v>
      </c>
      <c r="G60" s="9">
        <v>2860000</v>
      </c>
      <c r="H60" s="3">
        <v>2020</v>
      </c>
      <c r="I60" s="4" t="s">
        <v>163</v>
      </c>
      <c r="J60" s="4" t="s">
        <v>143</v>
      </c>
      <c r="K60" s="4" t="s">
        <v>144</v>
      </c>
      <c r="L60" s="4"/>
      <c r="M60" s="5">
        <v>143</v>
      </c>
      <c r="N60" s="5">
        <v>143</v>
      </c>
      <c r="O60" s="5">
        <v>101</v>
      </c>
      <c r="P60" s="5">
        <v>59</v>
      </c>
      <c r="Q60" s="5">
        <v>25</v>
      </c>
      <c r="R60" s="5">
        <v>13</v>
      </c>
    </row>
    <row r="61" spans="1:18" x14ac:dyDescent="0.25">
      <c r="A61" s="12"/>
      <c r="B61" s="13"/>
      <c r="C61" s="7" t="s">
        <v>27</v>
      </c>
      <c r="D61" s="4" t="s">
        <v>28</v>
      </c>
      <c r="E61" s="3">
        <v>807</v>
      </c>
      <c r="F61" s="4" t="s">
        <v>164</v>
      </c>
      <c r="G61" s="9">
        <v>6440000</v>
      </c>
      <c r="H61" s="3">
        <v>2020</v>
      </c>
      <c r="I61" s="4" t="s">
        <v>165</v>
      </c>
      <c r="J61" s="4" t="s">
        <v>143</v>
      </c>
      <c r="K61" s="4" t="s">
        <v>144</v>
      </c>
      <c r="L61" s="4"/>
      <c r="M61" s="5">
        <v>322</v>
      </c>
      <c r="N61" s="5">
        <v>322</v>
      </c>
      <c r="O61" s="5">
        <v>231</v>
      </c>
      <c r="P61" s="5">
        <v>28</v>
      </c>
      <c r="Q61" s="5">
        <v>14</v>
      </c>
      <c r="R61" s="5">
        <v>7</v>
      </c>
    </row>
    <row r="62" spans="1:18" x14ac:dyDescent="0.25">
      <c r="A62" s="12"/>
      <c r="B62" s="13"/>
      <c r="C62" s="7" t="s">
        <v>27</v>
      </c>
      <c r="D62" s="4" t="s">
        <v>28</v>
      </c>
      <c r="E62" s="3">
        <v>808</v>
      </c>
      <c r="F62" s="4" t="s">
        <v>166</v>
      </c>
      <c r="G62" s="9">
        <v>20000</v>
      </c>
      <c r="H62" s="3">
        <v>2020</v>
      </c>
      <c r="I62" s="4" t="s">
        <v>167</v>
      </c>
      <c r="J62" s="4" t="s">
        <v>143</v>
      </c>
      <c r="K62" s="4" t="s">
        <v>144</v>
      </c>
      <c r="L62" s="4"/>
      <c r="M62" s="5">
        <v>1</v>
      </c>
      <c r="N62" s="5">
        <v>1</v>
      </c>
      <c r="O62" s="5">
        <v>1</v>
      </c>
      <c r="P62" s="5">
        <v>1</v>
      </c>
      <c r="Q62" s="5">
        <v>1</v>
      </c>
      <c r="R62" s="5">
        <v>1</v>
      </c>
    </row>
    <row r="63" spans="1:18" x14ac:dyDescent="0.25">
      <c r="A63" s="12"/>
      <c r="B63" s="13"/>
      <c r="C63" s="7" t="s">
        <v>27</v>
      </c>
      <c r="D63" s="4" t="s">
        <v>28</v>
      </c>
      <c r="E63" s="3">
        <v>809</v>
      </c>
      <c r="F63" s="4" t="s">
        <v>168</v>
      </c>
      <c r="G63" s="9">
        <v>10500000</v>
      </c>
      <c r="H63" s="3">
        <v>2020</v>
      </c>
      <c r="I63" s="4" t="s">
        <v>169</v>
      </c>
      <c r="J63" s="4" t="s">
        <v>143</v>
      </c>
      <c r="K63" s="4" t="s">
        <v>144</v>
      </c>
      <c r="L63" s="4"/>
      <c r="M63" s="5">
        <v>525</v>
      </c>
      <c r="N63" s="5">
        <v>525</v>
      </c>
      <c r="O63" s="5">
        <v>462</v>
      </c>
      <c r="P63" s="5">
        <v>378</v>
      </c>
      <c r="Q63" s="5">
        <v>301</v>
      </c>
      <c r="R63" s="5">
        <v>238</v>
      </c>
    </row>
    <row r="64" spans="1:18" x14ac:dyDescent="0.25">
      <c r="A64" s="12"/>
      <c r="B64" s="13"/>
      <c r="C64" s="7" t="s">
        <v>27</v>
      </c>
      <c r="D64" s="4" t="s">
        <v>28</v>
      </c>
      <c r="E64" s="3">
        <v>810</v>
      </c>
      <c r="F64" s="4" t="s">
        <v>170</v>
      </c>
      <c r="G64" s="9">
        <v>6040000</v>
      </c>
      <c r="H64" s="3">
        <v>2020</v>
      </c>
      <c r="I64" s="4" t="s">
        <v>171</v>
      </c>
      <c r="J64" s="4" t="s">
        <v>143</v>
      </c>
      <c r="K64" s="4" t="s">
        <v>144</v>
      </c>
      <c r="L64" s="4"/>
      <c r="M64" s="5">
        <v>302</v>
      </c>
      <c r="N64" s="5">
        <v>302</v>
      </c>
      <c r="O64" s="5">
        <v>227</v>
      </c>
      <c r="P64" s="5">
        <v>49</v>
      </c>
      <c r="Q64" s="5">
        <v>27</v>
      </c>
      <c r="R64" s="5">
        <v>14</v>
      </c>
    </row>
    <row r="65" spans="1:18" x14ac:dyDescent="0.25">
      <c r="A65" s="12"/>
      <c r="B65" s="13"/>
      <c r="C65" s="7" t="s">
        <v>27</v>
      </c>
      <c r="D65" s="4" t="s">
        <v>28</v>
      </c>
      <c r="E65" s="3">
        <v>811</v>
      </c>
      <c r="F65" s="4" t="s">
        <v>172</v>
      </c>
      <c r="G65" s="9">
        <v>860000</v>
      </c>
      <c r="H65" s="3">
        <v>2020</v>
      </c>
      <c r="I65" s="4" t="s">
        <v>173</v>
      </c>
      <c r="J65" s="4" t="s">
        <v>143</v>
      </c>
      <c r="K65" s="4" t="s">
        <v>144</v>
      </c>
      <c r="L65" s="4"/>
      <c r="M65" s="5">
        <v>43</v>
      </c>
      <c r="N65" s="5">
        <v>40</v>
      </c>
      <c r="O65" s="5">
        <v>30</v>
      </c>
      <c r="P65" s="5">
        <v>24</v>
      </c>
      <c r="Q65" s="5">
        <v>19</v>
      </c>
      <c r="R65" s="5">
        <v>16</v>
      </c>
    </row>
    <row r="66" spans="1:18" x14ac:dyDescent="0.25">
      <c r="A66" s="12"/>
      <c r="B66" s="13"/>
      <c r="C66" s="7" t="s">
        <v>27</v>
      </c>
      <c r="D66" s="4" t="s">
        <v>28</v>
      </c>
      <c r="E66" s="3">
        <v>812</v>
      </c>
      <c r="F66" s="4" t="s">
        <v>174</v>
      </c>
      <c r="G66" s="9">
        <v>7500000</v>
      </c>
      <c r="H66" s="3">
        <v>2020</v>
      </c>
      <c r="I66" s="4" t="s">
        <v>175</v>
      </c>
      <c r="J66" s="4" t="s">
        <v>143</v>
      </c>
      <c r="K66" s="4" t="s">
        <v>144</v>
      </c>
      <c r="L66" s="4"/>
      <c r="M66" s="5">
        <v>375</v>
      </c>
      <c r="N66" s="5">
        <v>351</v>
      </c>
      <c r="O66" s="5">
        <v>279</v>
      </c>
      <c r="P66" s="5">
        <v>236</v>
      </c>
      <c r="Q66" s="5">
        <v>203</v>
      </c>
      <c r="R66" s="5">
        <v>176</v>
      </c>
    </row>
    <row r="67" spans="1:18" x14ac:dyDescent="0.25">
      <c r="A67" s="12"/>
      <c r="B67" s="13"/>
      <c r="C67" s="7" t="s">
        <v>27</v>
      </c>
      <c r="D67" s="4" t="s">
        <v>28</v>
      </c>
      <c r="E67" s="3">
        <v>813</v>
      </c>
      <c r="F67" s="4" t="s">
        <v>176</v>
      </c>
      <c r="G67" s="9">
        <v>920000</v>
      </c>
      <c r="H67" s="3">
        <v>2020</v>
      </c>
      <c r="I67" s="4" t="s">
        <v>177</v>
      </c>
      <c r="J67" s="4" t="s">
        <v>143</v>
      </c>
      <c r="K67" s="4" t="s">
        <v>144</v>
      </c>
      <c r="L67" s="4"/>
      <c r="M67" s="5">
        <v>46</v>
      </c>
      <c r="N67" s="5">
        <v>45</v>
      </c>
      <c r="O67" s="5">
        <v>40</v>
      </c>
      <c r="P67" s="5">
        <v>35</v>
      </c>
      <c r="Q67" s="5">
        <v>30</v>
      </c>
      <c r="R67" s="5">
        <v>26</v>
      </c>
    </row>
    <row r="68" spans="1:18" x14ac:dyDescent="0.25">
      <c r="A68" s="12"/>
      <c r="B68" s="13"/>
      <c r="C68" s="7" t="s">
        <v>27</v>
      </c>
      <c r="D68" s="4" t="s">
        <v>28</v>
      </c>
      <c r="E68" s="3">
        <v>814</v>
      </c>
      <c r="F68" s="4" t="s">
        <v>178</v>
      </c>
      <c r="G68" s="9">
        <v>8900000</v>
      </c>
      <c r="H68" s="3">
        <v>2020</v>
      </c>
      <c r="I68" s="4" t="s">
        <v>179</v>
      </c>
      <c r="J68" s="4" t="s">
        <v>143</v>
      </c>
      <c r="K68" s="4" t="s">
        <v>144</v>
      </c>
      <c r="L68" s="4"/>
      <c r="M68" s="5">
        <v>445</v>
      </c>
      <c r="N68" s="5">
        <v>445</v>
      </c>
      <c r="O68" s="5">
        <v>344</v>
      </c>
      <c r="P68" s="5">
        <v>231</v>
      </c>
      <c r="Q68" s="5">
        <v>46</v>
      </c>
      <c r="R68" s="5">
        <v>32</v>
      </c>
    </row>
    <row r="69" spans="1:18" x14ac:dyDescent="0.25">
      <c r="A69" s="12"/>
      <c r="B69" s="13"/>
      <c r="C69" s="7" t="s">
        <v>27</v>
      </c>
      <c r="D69" s="4" t="s">
        <v>28</v>
      </c>
      <c r="E69" s="3">
        <v>815</v>
      </c>
      <c r="F69" s="4" t="s">
        <v>180</v>
      </c>
      <c r="G69" s="9">
        <v>620000</v>
      </c>
      <c r="H69" s="3">
        <v>2020</v>
      </c>
      <c r="I69" s="4" t="s">
        <v>181</v>
      </c>
      <c r="J69" s="4" t="s">
        <v>143</v>
      </c>
      <c r="K69" s="4" t="s">
        <v>144</v>
      </c>
      <c r="L69" s="4"/>
      <c r="M69" s="5">
        <v>25</v>
      </c>
      <c r="N69" s="5">
        <v>31</v>
      </c>
      <c r="O69" s="5">
        <v>27</v>
      </c>
      <c r="P69" s="5">
        <v>21</v>
      </c>
      <c r="Q69" s="5">
        <v>16</v>
      </c>
      <c r="R69" s="5">
        <v>12</v>
      </c>
    </row>
    <row r="70" spans="1:18" x14ac:dyDescent="0.25">
      <c r="A70" s="12"/>
      <c r="B70" s="13"/>
      <c r="C70" s="7" t="s">
        <v>27</v>
      </c>
      <c r="D70" s="4" t="s">
        <v>28</v>
      </c>
      <c r="E70" s="3">
        <v>816</v>
      </c>
      <c r="F70" s="4" t="s">
        <v>182</v>
      </c>
      <c r="G70" s="9">
        <v>10780000</v>
      </c>
      <c r="H70" s="3">
        <v>2020</v>
      </c>
      <c r="I70" s="4" t="s">
        <v>69</v>
      </c>
      <c r="J70" s="4" t="s">
        <v>143</v>
      </c>
      <c r="K70" s="4" t="s">
        <v>144</v>
      </c>
      <c r="L70" s="4"/>
      <c r="M70" s="5">
        <v>539</v>
      </c>
      <c r="N70" s="5">
        <v>539</v>
      </c>
      <c r="O70" s="5">
        <v>539</v>
      </c>
      <c r="P70" s="5">
        <v>434</v>
      </c>
      <c r="Q70" s="5">
        <v>67</v>
      </c>
      <c r="R70" s="5">
        <v>52</v>
      </c>
    </row>
    <row r="71" spans="1:18" x14ac:dyDescent="0.25">
      <c r="A71" s="12"/>
      <c r="B71" s="13"/>
      <c r="C71" s="7" t="s">
        <v>27</v>
      </c>
      <c r="D71" s="4" t="s">
        <v>28</v>
      </c>
      <c r="E71" s="3">
        <v>817</v>
      </c>
      <c r="F71" s="4" t="s">
        <v>183</v>
      </c>
      <c r="G71" s="9">
        <v>8900000</v>
      </c>
      <c r="H71" s="3">
        <v>2020</v>
      </c>
      <c r="I71" s="4" t="s">
        <v>184</v>
      </c>
      <c r="J71" s="4" t="s">
        <v>143</v>
      </c>
      <c r="K71" s="4" t="s">
        <v>144</v>
      </c>
      <c r="L71" s="4"/>
      <c r="M71" s="5">
        <v>445</v>
      </c>
      <c r="N71" s="5">
        <v>445</v>
      </c>
      <c r="O71" s="5">
        <v>323</v>
      </c>
      <c r="P71" s="5">
        <v>62</v>
      </c>
      <c r="Q71" s="5">
        <v>24</v>
      </c>
      <c r="R71" s="5">
        <v>8</v>
      </c>
    </row>
    <row r="72" spans="1:18" x14ac:dyDescent="0.25">
      <c r="A72" s="12"/>
      <c r="B72" s="13"/>
      <c r="C72" s="7" t="s">
        <v>27</v>
      </c>
      <c r="D72" s="4" t="s">
        <v>28</v>
      </c>
      <c r="E72" s="3">
        <v>818</v>
      </c>
      <c r="F72" s="4" t="s">
        <v>185</v>
      </c>
      <c r="G72" s="9">
        <v>17640000</v>
      </c>
      <c r="H72" s="3">
        <v>2020</v>
      </c>
      <c r="I72" s="4" t="s">
        <v>48</v>
      </c>
      <c r="J72" s="4" t="s">
        <v>143</v>
      </c>
      <c r="K72" s="4" t="s">
        <v>144</v>
      </c>
      <c r="L72" s="4"/>
      <c r="M72" s="5">
        <v>882</v>
      </c>
      <c r="N72" s="5">
        <v>882</v>
      </c>
      <c r="O72" s="5">
        <v>847</v>
      </c>
      <c r="P72" s="5">
        <v>693</v>
      </c>
      <c r="Q72" s="5">
        <v>546</v>
      </c>
      <c r="R72" s="5">
        <v>434</v>
      </c>
    </row>
    <row r="73" spans="1:18" x14ac:dyDescent="0.25">
      <c r="A73" s="12"/>
      <c r="B73" s="13"/>
      <c r="C73" s="7" t="s">
        <v>27</v>
      </c>
      <c r="D73" s="4" t="s">
        <v>28</v>
      </c>
      <c r="E73" s="3">
        <v>819</v>
      </c>
      <c r="F73" s="4" t="s">
        <v>186</v>
      </c>
      <c r="G73" s="9">
        <v>220000</v>
      </c>
      <c r="H73" s="3">
        <v>2020</v>
      </c>
      <c r="I73" s="4" t="s">
        <v>187</v>
      </c>
      <c r="J73" s="4" t="s">
        <v>143</v>
      </c>
      <c r="K73" s="4" t="s">
        <v>144</v>
      </c>
      <c r="L73" s="4"/>
      <c r="M73" s="5">
        <v>11</v>
      </c>
      <c r="N73" s="5">
        <v>11</v>
      </c>
      <c r="O73" s="5">
        <v>10</v>
      </c>
      <c r="P73" s="5">
        <v>9</v>
      </c>
      <c r="Q73" s="5">
        <v>8</v>
      </c>
      <c r="R73" s="5">
        <v>7</v>
      </c>
    </row>
    <row r="74" spans="1:18" x14ac:dyDescent="0.25">
      <c r="A74" s="12"/>
      <c r="B74" s="13"/>
      <c r="C74" s="7" t="s">
        <v>27</v>
      </c>
      <c r="D74" s="4" t="s">
        <v>28</v>
      </c>
      <c r="E74" s="3">
        <v>820</v>
      </c>
      <c r="F74" s="4" t="s">
        <v>188</v>
      </c>
      <c r="G74" s="9">
        <v>620000</v>
      </c>
      <c r="H74" s="3">
        <v>2020</v>
      </c>
      <c r="I74" s="4" t="s">
        <v>189</v>
      </c>
      <c r="J74" s="4" t="s">
        <v>143</v>
      </c>
      <c r="K74" s="4" t="s">
        <v>144</v>
      </c>
      <c r="L74" s="4"/>
      <c r="M74" s="5">
        <v>26</v>
      </c>
      <c r="N74" s="5">
        <v>31</v>
      </c>
      <c r="O74" s="5">
        <v>24</v>
      </c>
      <c r="P74" s="5">
        <v>16</v>
      </c>
      <c r="Q74" s="5">
        <v>10</v>
      </c>
      <c r="R74" s="5">
        <v>6</v>
      </c>
    </row>
    <row r="75" spans="1:18" x14ac:dyDescent="0.25">
      <c r="A75" s="12"/>
      <c r="B75" s="13"/>
      <c r="C75" s="7" t="s">
        <v>27</v>
      </c>
      <c r="D75" s="4" t="s">
        <v>28</v>
      </c>
      <c r="E75" s="3">
        <v>821</v>
      </c>
      <c r="F75" s="4" t="s">
        <v>190</v>
      </c>
      <c r="G75" s="9">
        <v>680000</v>
      </c>
      <c r="H75" s="3">
        <v>2020</v>
      </c>
      <c r="I75" s="4" t="s">
        <v>191</v>
      </c>
      <c r="J75" s="4" t="s">
        <v>143</v>
      </c>
      <c r="K75" s="4" t="s">
        <v>144</v>
      </c>
      <c r="L75" s="4"/>
      <c r="M75" s="5">
        <v>20</v>
      </c>
      <c r="N75" s="5">
        <v>32</v>
      </c>
      <c r="O75" s="5">
        <v>34</v>
      </c>
      <c r="P75" s="5">
        <v>25</v>
      </c>
      <c r="Q75" s="5">
        <v>17</v>
      </c>
      <c r="R75" s="5">
        <v>12</v>
      </c>
    </row>
    <row r="76" spans="1:18" x14ac:dyDescent="0.25">
      <c r="A76" s="12"/>
      <c r="B76" s="13"/>
      <c r="C76" s="7" t="s">
        <v>27</v>
      </c>
      <c r="D76" s="4" t="s">
        <v>28</v>
      </c>
      <c r="E76" s="3">
        <v>822</v>
      </c>
      <c r="F76" s="4" t="s">
        <v>192</v>
      </c>
      <c r="G76" s="9">
        <v>800000</v>
      </c>
      <c r="H76" s="3">
        <v>2020</v>
      </c>
      <c r="I76" s="4" t="s">
        <v>193</v>
      </c>
      <c r="J76" s="4" t="s">
        <v>143</v>
      </c>
      <c r="K76" s="4" t="s">
        <v>144</v>
      </c>
      <c r="L76" s="4"/>
      <c r="M76" s="5">
        <v>33</v>
      </c>
      <c r="N76" s="5">
        <v>40</v>
      </c>
      <c r="O76" s="5">
        <v>34</v>
      </c>
      <c r="P76" s="5">
        <v>22</v>
      </c>
      <c r="Q76" s="5">
        <v>11</v>
      </c>
      <c r="R76" s="5">
        <v>6</v>
      </c>
    </row>
    <row r="77" spans="1:18" x14ac:dyDescent="0.25">
      <c r="A77" s="12"/>
      <c r="B77" s="13"/>
      <c r="C77" s="7" t="s">
        <v>27</v>
      </c>
      <c r="D77" s="4" t="s">
        <v>28</v>
      </c>
      <c r="E77" s="3">
        <v>823</v>
      </c>
      <c r="F77" s="4" t="s">
        <v>194</v>
      </c>
      <c r="G77" s="9">
        <v>640000</v>
      </c>
      <c r="H77" s="3">
        <v>2020</v>
      </c>
      <c r="I77" s="4" t="s">
        <v>195</v>
      </c>
      <c r="J77" s="4" t="s">
        <v>143</v>
      </c>
      <c r="K77" s="4" t="s">
        <v>144</v>
      </c>
      <c r="L77" s="4"/>
      <c r="M77" s="5">
        <v>19</v>
      </c>
      <c r="N77" s="5">
        <v>30</v>
      </c>
      <c r="O77" s="5">
        <v>32</v>
      </c>
      <c r="P77" s="5">
        <v>24</v>
      </c>
      <c r="Q77" s="5">
        <v>16</v>
      </c>
      <c r="R77" s="5">
        <v>11</v>
      </c>
    </row>
    <row r="78" spans="1:18" x14ac:dyDescent="0.25">
      <c r="A78" s="12"/>
      <c r="B78" s="13"/>
      <c r="C78" s="7" t="s">
        <v>27</v>
      </c>
      <c r="D78" s="4" t="s">
        <v>28</v>
      </c>
      <c r="E78" s="3">
        <v>824</v>
      </c>
      <c r="F78" s="4" t="s">
        <v>196</v>
      </c>
      <c r="G78" s="9">
        <v>980000</v>
      </c>
      <c r="H78" s="3">
        <v>2020</v>
      </c>
      <c r="I78" s="4" t="s">
        <v>197</v>
      </c>
      <c r="J78" s="4" t="s">
        <v>143</v>
      </c>
      <c r="K78" s="4" t="s">
        <v>144</v>
      </c>
      <c r="L78" s="4"/>
      <c r="M78" s="5">
        <v>44</v>
      </c>
      <c r="N78" s="5">
        <v>45</v>
      </c>
      <c r="O78" s="5">
        <v>47</v>
      </c>
      <c r="P78" s="5">
        <v>47</v>
      </c>
      <c r="Q78" s="5">
        <v>48</v>
      </c>
      <c r="R78" s="5">
        <v>49</v>
      </c>
    </row>
    <row r="79" spans="1:18" x14ac:dyDescent="0.25">
      <c r="A79" s="12"/>
      <c r="B79" s="13"/>
      <c r="C79" s="7" t="s">
        <v>27</v>
      </c>
      <c r="D79" s="4" t="s">
        <v>28</v>
      </c>
      <c r="E79" s="3">
        <v>825</v>
      </c>
      <c r="F79" s="4" t="s">
        <v>198</v>
      </c>
      <c r="G79" s="9">
        <v>2020000</v>
      </c>
      <c r="H79" s="3">
        <v>2020</v>
      </c>
      <c r="I79" s="4" t="s">
        <v>199</v>
      </c>
      <c r="J79" s="4" t="s">
        <v>143</v>
      </c>
      <c r="K79" s="4" t="s">
        <v>144</v>
      </c>
      <c r="L79" s="4"/>
      <c r="M79" s="5">
        <v>101</v>
      </c>
      <c r="N79" s="5">
        <v>101</v>
      </c>
      <c r="O79" s="5">
        <v>80</v>
      </c>
      <c r="P79" s="5">
        <v>53</v>
      </c>
      <c r="Q79" s="5">
        <v>32</v>
      </c>
      <c r="R79" s="5">
        <v>22</v>
      </c>
    </row>
    <row r="80" spans="1:18" x14ac:dyDescent="0.25">
      <c r="A80" s="12"/>
      <c r="B80" s="13"/>
      <c r="C80" s="7" t="s">
        <v>27</v>
      </c>
      <c r="D80" s="4" t="s">
        <v>28</v>
      </c>
      <c r="E80" s="3">
        <v>826</v>
      </c>
      <c r="F80" s="4" t="s">
        <v>200</v>
      </c>
      <c r="G80" s="9">
        <v>1600000</v>
      </c>
      <c r="H80" s="3">
        <v>2020</v>
      </c>
      <c r="I80" s="4" t="s">
        <v>201</v>
      </c>
      <c r="J80" s="4" t="s">
        <v>143</v>
      </c>
      <c r="K80" s="4" t="s">
        <v>144</v>
      </c>
      <c r="L80" s="4"/>
      <c r="M80" s="5">
        <v>80</v>
      </c>
      <c r="N80" s="5">
        <v>80</v>
      </c>
      <c r="O80" s="5">
        <v>71</v>
      </c>
      <c r="P80" s="5">
        <v>55</v>
      </c>
      <c r="Q80" s="5">
        <v>38</v>
      </c>
      <c r="R80" s="5">
        <v>25</v>
      </c>
    </row>
    <row r="81" spans="1:18" x14ac:dyDescent="0.25">
      <c r="A81" s="12"/>
      <c r="B81" s="13"/>
      <c r="C81" s="7" t="s">
        <v>27</v>
      </c>
      <c r="D81" s="4" t="s">
        <v>28</v>
      </c>
      <c r="E81" s="3">
        <v>827</v>
      </c>
      <c r="F81" s="4" t="s">
        <v>202</v>
      </c>
      <c r="G81" s="9">
        <v>980000</v>
      </c>
      <c r="H81" s="3">
        <v>2020</v>
      </c>
      <c r="I81" s="4" t="s">
        <v>203</v>
      </c>
      <c r="J81" s="4" t="s">
        <v>143</v>
      </c>
      <c r="K81" s="4" t="s">
        <v>144</v>
      </c>
      <c r="L81" s="4"/>
      <c r="M81" s="5">
        <v>33</v>
      </c>
      <c r="N81" s="5">
        <v>49</v>
      </c>
      <c r="O81" s="5">
        <v>42</v>
      </c>
      <c r="P81" s="5">
        <v>32</v>
      </c>
      <c r="Q81" s="5">
        <v>22</v>
      </c>
      <c r="R81" s="5">
        <v>16</v>
      </c>
    </row>
    <row r="82" spans="1:18" x14ac:dyDescent="0.25">
      <c r="A82" s="12"/>
      <c r="B82" s="13"/>
      <c r="C82" s="7" t="s">
        <v>27</v>
      </c>
      <c r="D82" s="4" t="s">
        <v>28</v>
      </c>
      <c r="E82" s="3">
        <v>1249</v>
      </c>
      <c r="F82" s="4" t="s">
        <v>204</v>
      </c>
      <c r="G82" s="9">
        <v>974000</v>
      </c>
      <c r="H82" s="3">
        <v>2020</v>
      </c>
      <c r="I82" s="4" t="s">
        <v>205</v>
      </c>
      <c r="J82" s="4" t="s">
        <v>206</v>
      </c>
      <c r="K82" s="4" t="s">
        <v>52</v>
      </c>
      <c r="L82" s="4" t="s">
        <v>207</v>
      </c>
      <c r="M82" s="5">
        <v>109</v>
      </c>
      <c r="N82" s="5">
        <v>112</v>
      </c>
      <c r="O82" s="5">
        <v>118</v>
      </c>
      <c r="P82" s="5">
        <v>119</v>
      </c>
      <c r="Q82" s="5">
        <v>119</v>
      </c>
      <c r="R82" s="5">
        <v>119</v>
      </c>
    </row>
    <row r="83" spans="1:18" ht="30" x14ac:dyDescent="0.25">
      <c r="A83" s="12"/>
      <c r="B83" s="13"/>
      <c r="C83" s="7" t="s">
        <v>27</v>
      </c>
      <c r="D83" s="4" t="s">
        <v>28</v>
      </c>
      <c r="E83" s="3">
        <v>3934</v>
      </c>
      <c r="F83" s="4" t="s">
        <v>208</v>
      </c>
      <c r="G83" s="9">
        <v>26102000</v>
      </c>
      <c r="H83" s="3">
        <v>2020</v>
      </c>
      <c r="I83" s="4" t="s">
        <v>60</v>
      </c>
      <c r="J83" s="4" t="s">
        <v>209</v>
      </c>
      <c r="K83" s="4" t="s">
        <v>32</v>
      </c>
      <c r="L83" s="4" t="s">
        <v>33</v>
      </c>
      <c r="M83" s="5">
        <v>250</v>
      </c>
      <c r="N83" s="5">
        <v>250</v>
      </c>
      <c r="O83" s="5">
        <v>250</v>
      </c>
      <c r="P83" s="5">
        <v>250</v>
      </c>
      <c r="Q83" s="5">
        <v>250</v>
      </c>
      <c r="R83" s="5">
        <v>250</v>
      </c>
    </row>
    <row r="84" spans="1:18" x14ac:dyDescent="0.25">
      <c r="A84" s="12"/>
      <c r="B84" s="13"/>
      <c r="C84" s="7" t="s">
        <v>27</v>
      </c>
      <c r="D84" s="4" t="s">
        <v>28</v>
      </c>
      <c r="E84" s="3">
        <v>2876</v>
      </c>
      <c r="F84" s="4" t="s">
        <v>210</v>
      </c>
      <c r="G84" s="9">
        <v>1737000</v>
      </c>
      <c r="H84" s="3">
        <v>2020</v>
      </c>
      <c r="I84" s="4" t="s">
        <v>211</v>
      </c>
      <c r="J84" s="4" t="s">
        <v>212</v>
      </c>
      <c r="K84" s="4" t="s">
        <v>213</v>
      </c>
      <c r="L84" s="4"/>
      <c r="M84" s="5">
        <v>81</v>
      </c>
      <c r="N84" s="5">
        <v>81</v>
      </c>
      <c r="O84" s="5">
        <v>79</v>
      </c>
      <c r="P84" s="5">
        <v>78</v>
      </c>
      <c r="Q84" s="5">
        <v>78</v>
      </c>
      <c r="R84" s="5">
        <v>78</v>
      </c>
    </row>
    <row r="85" spans="1:18" x14ac:dyDescent="0.25">
      <c r="A85" s="12"/>
      <c r="B85" s="13"/>
      <c r="C85" s="7" t="s">
        <v>27</v>
      </c>
      <c r="D85" s="4" t="s">
        <v>28</v>
      </c>
      <c r="E85" s="3">
        <v>2879</v>
      </c>
      <c r="F85" s="4" t="s">
        <v>214</v>
      </c>
      <c r="G85" s="9">
        <v>1074800</v>
      </c>
      <c r="H85" s="3">
        <v>2020</v>
      </c>
      <c r="I85" s="4" t="s">
        <v>215</v>
      </c>
      <c r="J85" s="4" t="s">
        <v>212</v>
      </c>
      <c r="K85" s="4" t="s">
        <v>213</v>
      </c>
      <c r="L85" s="4"/>
      <c r="M85" s="5">
        <v>59</v>
      </c>
      <c r="N85" s="5">
        <v>58</v>
      </c>
      <c r="O85" s="5">
        <v>57</v>
      </c>
      <c r="P85" s="5">
        <v>57</v>
      </c>
      <c r="Q85" s="5">
        <v>57</v>
      </c>
      <c r="R85" s="5">
        <v>57</v>
      </c>
    </row>
    <row r="86" spans="1:18" x14ac:dyDescent="0.25">
      <c r="A86" s="12"/>
      <c r="B86" s="13"/>
      <c r="C86" s="7" t="s">
        <v>27</v>
      </c>
      <c r="D86" s="4" t="s">
        <v>28</v>
      </c>
      <c r="E86" s="3">
        <v>2882</v>
      </c>
      <c r="F86" s="4" t="s">
        <v>216</v>
      </c>
      <c r="G86" s="9">
        <v>965800</v>
      </c>
      <c r="H86" s="3">
        <v>2020</v>
      </c>
      <c r="I86" s="4" t="s">
        <v>217</v>
      </c>
      <c r="J86" s="4" t="s">
        <v>212</v>
      </c>
      <c r="K86" s="4" t="s">
        <v>213</v>
      </c>
      <c r="L86" s="4"/>
      <c r="M86" s="5">
        <v>65</v>
      </c>
      <c r="N86" s="5">
        <v>66</v>
      </c>
      <c r="O86" s="5">
        <v>65</v>
      </c>
      <c r="P86" s="5">
        <v>66</v>
      </c>
      <c r="Q86" s="5">
        <v>67</v>
      </c>
      <c r="R86" s="5">
        <v>68</v>
      </c>
    </row>
    <row r="87" spans="1:18" x14ac:dyDescent="0.25">
      <c r="A87" s="12"/>
      <c r="B87" s="13"/>
      <c r="C87" s="7" t="s">
        <v>27</v>
      </c>
      <c r="D87" s="4" t="s">
        <v>28</v>
      </c>
      <c r="E87" s="3">
        <v>849</v>
      </c>
      <c r="F87" s="4" t="s">
        <v>218</v>
      </c>
      <c r="G87" s="9">
        <v>679900</v>
      </c>
      <c r="H87" s="3">
        <v>2020</v>
      </c>
      <c r="I87" s="4" t="s">
        <v>42</v>
      </c>
      <c r="J87" s="4" t="s">
        <v>212</v>
      </c>
      <c r="K87" s="4" t="s">
        <v>213</v>
      </c>
      <c r="L87" s="4"/>
      <c r="M87" s="5">
        <v>106</v>
      </c>
      <c r="N87" s="5">
        <v>112</v>
      </c>
      <c r="O87" s="5">
        <v>114</v>
      </c>
      <c r="P87" s="5">
        <v>116</v>
      </c>
      <c r="Q87" s="5">
        <v>117</v>
      </c>
      <c r="R87" s="5">
        <v>118</v>
      </c>
    </row>
    <row r="88" spans="1:18" x14ac:dyDescent="0.25">
      <c r="A88" s="12"/>
      <c r="B88" s="13"/>
      <c r="C88" s="7" t="s">
        <v>27</v>
      </c>
      <c r="D88" s="4" t="s">
        <v>28</v>
      </c>
      <c r="E88" s="3">
        <v>2885</v>
      </c>
      <c r="F88" s="4" t="s">
        <v>219</v>
      </c>
      <c r="G88" s="9">
        <v>944700</v>
      </c>
      <c r="H88" s="3">
        <v>2020</v>
      </c>
      <c r="I88" s="4" t="s">
        <v>220</v>
      </c>
      <c r="J88" s="4" t="s">
        <v>212</v>
      </c>
      <c r="K88" s="4" t="s">
        <v>213</v>
      </c>
      <c r="L88" s="4"/>
      <c r="M88" s="5">
        <v>19</v>
      </c>
      <c r="N88" s="5">
        <v>19</v>
      </c>
      <c r="O88" s="5">
        <v>18</v>
      </c>
      <c r="P88" s="5">
        <v>18</v>
      </c>
      <c r="Q88" s="5">
        <v>18</v>
      </c>
      <c r="R88" s="5">
        <v>18</v>
      </c>
    </row>
  </sheetData>
  <autoFilter ref="D2:R53" xr:uid="{43814026-E2EE-4B2E-A4C4-B99253954D68}"/>
  <dataValidations count="1">
    <dataValidation type="list" allowBlank="1" showInputMessage="1" showErrorMessage="1" sqref="A3:A88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45" x14ac:dyDescent="0.25">
      <c r="A3" s="12"/>
      <c r="B3" s="13"/>
      <c r="C3" s="7" t="s">
        <v>27</v>
      </c>
      <c r="D3" s="4" t="s">
        <v>221</v>
      </c>
      <c r="E3" s="3">
        <v>4363</v>
      </c>
      <c r="F3" s="4" t="s">
        <v>222</v>
      </c>
      <c r="G3" s="9">
        <v>549093000</v>
      </c>
      <c r="H3" s="3">
        <v>2030</v>
      </c>
      <c r="I3" s="4" t="s">
        <v>223</v>
      </c>
      <c r="J3" s="4" t="s">
        <v>224</v>
      </c>
      <c r="K3" s="4" t="s">
        <v>225</v>
      </c>
      <c r="L3" s="4" t="s">
        <v>226</v>
      </c>
      <c r="M3" s="5">
        <v>0</v>
      </c>
      <c r="N3" s="5">
        <v>36800</v>
      </c>
      <c r="O3" s="5">
        <v>36800</v>
      </c>
      <c r="P3" s="5">
        <v>36800</v>
      </c>
      <c r="Q3" s="5">
        <v>36800</v>
      </c>
      <c r="R3" s="5">
        <v>36800</v>
      </c>
    </row>
  </sheetData>
  <autoFilter ref="D2:R3" xr:uid="{21000FBB-BE7C-49C2-8B53-3431AD556180}"/>
  <dataValidations count="1">
    <dataValidation type="list" allowBlank="1" showInputMessage="1" showErrorMessage="1" sqref="A3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2022-12-21T20:46:24Z</dcterms:modified>
</cp:coreProperties>
</file>