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A3B25414-3271-446A-ABC5-497D11EE199A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'2020WMSProjects'!$D$2:$R$53</definedName>
    <definedName name="_xlnm._FilterDatabase" localSheetId="2" hidden="1">SelectProjectsOnlineAfter2020!$D$2:$R$3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<sst xmlns="http://schemas.openxmlformats.org/spreadsheetml/2006/main" count="431" uniqueCount="147">
  <si>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</si>
  <si>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</si>
  <si>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</si>
  <si>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</si>
  <si>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</si>
  <si>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</si>
  <si>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</si>
  <si>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</si>
  <si>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</si>
  <si>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</si>
  <si>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</si>
  <si>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</si>
  <si>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</si>
  <si>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</si>
  <si>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</si>
  <si>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</si>
  <si>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</si>
  <si>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</si>
  <si>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</si>
  <si>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</si>
  <si>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</si>
  <si>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</si>
  <si>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</si>
  <si>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</si>
  <si>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</si>
  <si>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</si>
  <si>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t>D</t>
  </si>
  <si>
    <t>Other project type</t>
  </si>
  <si>
    <t>Canton Indirect Reuse</t>
  </si>
  <si>
    <t>Canton</t>
  </si>
  <si>
    <t>Conveyance/Transmission Pipeline; Diversion and Control Structure; New Water Right/Permit no IBT; Pump Station; Storage Tank</t>
  </si>
  <si>
    <t>Indirect reuse</t>
  </si>
  <si>
    <t>Indirect Potable Reuse</t>
  </si>
  <si>
    <t>Drill New Well (Edom WSC, Van Zandt, Carrizo, Neches, 2020)</t>
  </si>
  <si>
    <t>Edom WSC</t>
  </si>
  <si>
    <t>Single Well; Water Treatment Plant Expansion</t>
  </si>
  <si>
    <t>Groundwater wells and other</t>
  </si>
  <si>
    <t>Groundwater</t>
  </si>
  <si>
    <t>Drill New Well (Livestock Hunt, Trinity, Sabine)</t>
  </si>
  <si>
    <t>Livestock (Hunt)</t>
  </si>
  <si>
    <t>Single Well</t>
  </si>
  <si>
    <t>Drill New Well (Livestock, Wood, Queen City, Sabine)</t>
  </si>
  <si>
    <t>Livestock (Wood)</t>
  </si>
  <si>
    <t>Multiple Wells/Well Field</t>
  </si>
  <si>
    <t>Drill New Wells (Bowie Irrigation, Carrizo-Wilcox, Sulphur)</t>
  </si>
  <si>
    <t>Irrigation (Bowie)</t>
  </si>
  <si>
    <t>Drill New Wells (Canton, Carrizo-Wilcox, Sabine)</t>
  </si>
  <si>
    <t>Water Treatment Plant Expansion; Single Well</t>
  </si>
  <si>
    <t>Drill New Wells (Celeste, Woodbine, Trinity, 2020)</t>
  </si>
  <si>
    <t>Celeste</t>
  </si>
  <si>
    <t>Conveyance/Transmission Pipeline; New Water Treatment Plant; Single Well</t>
  </si>
  <si>
    <t>Drill New Wells (Clarksville, Nacatoch, Sulphur)</t>
  </si>
  <si>
    <t>Clarksville</t>
  </si>
  <si>
    <t>Multiple Wells/Well Field; Water Treatment Plant Expansion</t>
  </si>
  <si>
    <t>Drill New Wells (County Other, Cass, Carrizo, Cypress)</t>
  </si>
  <si>
    <t>Municipal county-other (Cass)</t>
  </si>
  <si>
    <t>Drill New Wells (County Other, Cass, Carrizo, Sulphur)</t>
  </si>
  <si>
    <t>Drill New Wells (Cumby, Hopkins, Nacatoch, Sabine, 2020)</t>
  </si>
  <si>
    <t>Cumby</t>
  </si>
  <si>
    <t>Drill New Wells (Irrigation Harrison, Queen City, Cypress)</t>
  </si>
  <si>
    <t>Irrigation (Harrison)</t>
  </si>
  <si>
    <t>Drill New Wells (Irrigation Harrison, Queen City, Sabine)</t>
  </si>
  <si>
    <t>Drill New Wells (Irrigation Hopkins, Carrizo-Wilcox, Sulphur)</t>
  </si>
  <si>
    <t>Irrigation (Hopkins)</t>
  </si>
  <si>
    <t>Drill New Wells (Irrigation Hunt, Nacatoch, Sabine)</t>
  </si>
  <si>
    <t>Irrigation (Hunt)</t>
  </si>
  <si>
    <t>Drill New Wells (Irrigation Van Zandt, Queen, Neches)</t>
  </si>
  <si>
    <t>Irrigation (Van Zandt)</t>
  </si>
  <si>
    <t xml:space="preserve">Drill New Wells (Irrigation, Red River, Nacatoch, Sulphur) </t>
  </si>
  <si>
    <t>Irrigation (Red River)</t>
  </si>
  <si>
    <t>Drill New Wells (Lindale, Carrizo, Neches)</t>
  </si>
  <si>
    <t>Lindale</t>
  </si>
  <si>
    <t>Drill New Wells (Livestock Bowie , Nacatoch, Red)</t>
  </si>
  <si>
    <t>Livestock (Bowie)</t>
  </si>
  <si>
    <t>Drill New Wells (Livestock Hopkins, Hopkins, Carrizo, Sulphur, 2020)</t>
  </si>
  <si>
    <t>Livestock (Hopkins)</t>
  </si>
  <si>
    <t>Drill New Wells (Livestock Red River, Blossom, Red)</t>
  </si>
  <si>
    <t>Livestock (Red River)</t>
  </si>
  <si>
    <t>Drill New Wells (Livestock Red River, Trinity Aquifer, Sulphur)</t>
  </si>
  <si>
    <t>Drill New Wells (Livestock Titus, Carrizo,  Cypress, 2020)</t>
  </si>
  <si>
    <t>Livestock (Titus)</t>
  </si>
  <si>
    <t>Drill New Wells (Livestock Titus, Carrizo, Sulphur)</t>
  </si>
  <si>
    <t>Drill New Wells (Livestock, Bowie, Carrizo-Wilcox, Sulphur)</t>
  </si>
  <si>
    <t>Drill New Wells (Livestock, Camp, Queen, Cypress)</t>
  </si>
  <si>
    <t>Livestock (Camp)</t>
  </si>
  <si>
    <t>Drill New Wells (Livestock, Cass, Queen City, Cypress)</t>
  </si>
  <si>
    <t>Livestock (Cass)</t>
  </si>
  <si>
    <t>Drill New Wells (Livestock, Cass, Queen City, Sulphur)</t>
  </si>
  <si>
    <t>Drill New Wells (Livestock, Delta, Nacatoch, Sulphur)</t>
  </si>
  <si>
    <t>Livestock (Delta)</t>
  </si>
  <si>
    <t>Drill New Wells (Livestock, Franklin, Carrizo, Cypress)</t>
  </si>
  <si>
    <t>Livestock (Franklin)</t>
  </si>
  <si>
    <t>Drill New Wells (Livestock, Franklin, Carrizo, Sulphur)</t>
  </si>
  <si>
    <t>Drill New Wells (Livestock, Morris, Queen City, Cypress)</t>
  </si>
  <si>
    <t>Livestock (Morris)</t>
  </si>
  <si>
    <t>Drill New Wells (Livestock, Morris, Queen City, Sulphur)</t>
  </si>
  <si>
    <t>Drill New Wells (Livestock, Upshur, Queen City, Cypress)</t>
  </si>
  <si>
    <t>Livestock (Upshur)</t>
  </si>
  <si>
    <t>Drill New Wells (Livestock, Upshur, Queen City, Sabine)</t>
  </si>
  <si>
    <t>Drill New Wells (Manufacturing Upshur, Queen City, Cypress)</t>
  </si>
  <si>
    <t>Manufacturing (Upshur)</t>
  </si>
  <si>
    <t xml:space="preserve">Drill New Wells (Manufacturing Van Zandt, Carrizo-Wilcox, Trinity, 2020) </t>
  </si>
  <si>
    <t>Manufacturing (Van Zandt)</t>
  </si>
  <si>
    <t>Drill New Wells (Manufacturing, Wood, Queen City, Sabine)</t>
  </si>
  <si>
    <t>Manufacturing (Wood)</t>
  </si>
  <si>
    <t>Drill New Wells (Miller Grove WSC, Hopkins, Carrizo-Wilcox, Sulphur, 2020)</t>
  </si>
  <si>
    <t>Miller Grove WSC</t>
  </si>
  <si>
    <t>Drill New Wells (Mining Gregg, Carrizo-Wilcox, Sabine)</t>
  </si>
  <si>
    <t>Mining (Gregg)</t>
  </si>
  <si>
    <t>Drill New Wells (Mining Harrison, Queen City, Cypress)</t>
  </si>
  <si>
    <t>Mining (Harrison)</t>
  </si>
  <si>
    <t>Drill New Wells (Mining Harrison, Queen City, Sabine)</t>
  </si>
  <si>
    <t>Drill New Wells (Mining Hopkins, Hopkins, Carrizo, Sulphur, 2020)</t>
  </si>
  <si>
    <t>Mining (Hopkins)</t>
  </si>
  <si>
    <t>Drill New Wells (Mining Hunt, Trinity, Sabine)</t>
  </si>
  <si>
    <t>Mining (Hunt)</t>
  </si>
  <si>
    <t>Drill New Wells (Mining Marion, Queen City, Cypress)</t>
  </si>
  <si>
    <t>Mining (Marion)</t>
  </si>
  <si>
    <t xml:space="preserve">Drill New Wells (North Hunt SUD, Hunt, Nacatoch, Sabine, 2020) </t>
  </si>
  <si>
    <t>North Hunt SUD</t>
  </si>
  <si>
    <t>Conveyance/Transmission Pipeline; Multiple Wells/Well Field; Water Treatment Plant Expansion</t>
  </si>
  <si>
    <t>Drill New Wells (Scottsville, Queen City, Cypress)</t>
  </si>
  <si>
    <t>Scottsville</t>
  </si>
  <si>
    <t>Drill New Wells (Star Mountain, Queen City, Sabine)</t>
  </si>
  <si>
    <t>Star Mountain WSC</t>
  </si>
  <si>
    <t>Drill New Wells (Waskom, Queen City, Cypress)</t>
  </si>
  <si>
    <t>Waskom</t>
  </si>
  <si>
    <t>Increase Existing Contract (Harleton, Cypress)</t>
  </si>
  <si>
    <t>Harleton WSC</t>
  </si>
  <si>
    <t>Contract Amendment</t>
  </si>
  <si>
    <t>Other surface water</t>
  </si>
  <si>
    <t>Reservoir</t>
  </si>
  <si>
    <t>Increase Existing Contract (Holly Springs, Cypress)</t>
  </si>
  <si>
    <t>Holly Springs WSC</t>
  </si>
  <si>
    <t>New Contract and Pipeline to Lamar Co WSD for Lamar Livestock</t>
  </si>
  <si>
    <t>Livestock (Lamar)</t>
  </si>
  <si>
    <t>Conveyance/Transmission Pipeline; New Contract</t>
  </si>
  <si>
    <t>Pat Mayse Raw Water Pipeline (Irrigation Lamar, Red)</t>
  </si>
  <si>
    <t>Irrigation (Lamar)</t>
  </si>
  <si>
    <t>Conveyance/Transmission Pipeline</t>
  </si>
  <si>
    <t>Riverbend WMS Interim to Ultimate Storage Conversion</t>
  </si>
  <si>
    <t>Riverbend Water Resources District</t>
  </si>
  <si>
    <t>Contract Amendment; Raise Conservation Pool</t>
  </si>
  <si>
    <t>Riverbend WMS Water Right Amendment</t>
  </si>
  <si>
    <t>New Water Right/Permit no IBT</t>
  </si>
  <si>
    <t>No records produced by query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</si>
  <si>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'D'.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</si>
</sst>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146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57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2" width="50.7109375" style="1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13</v>
      </c>
      <c r="L2" s="2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45" x14ac:dyDescent="0.25">
      <c r="A3" s="12"/>
      <c r="B3" s="13"/>
      <c r="C3" s="7" t="s">
        <v>26</v>
      </c>
      <c r="D3" s="4" t="s">
        <v>27</v>
      </c>
      <c r="E3" s="3">
        <v>2671</v>
      </c>
      <c r="F3" s="4" t="s">
        <v>28</v>
      </c>
      <c r="G3" s="9">
        <v>8381000</v>
      </c>
      <c r="H3" s="3">
        <v>2020</v>
      </c>
      <c r="I3" s="4" t="s">
        <v>29</v>
      </c>
      <c r="J3" s="4" t="s">
        <v>30</v>
      </c>
      <c r="K3" s="4" t="s">
        <v>31</v>
      </c>
      <c r="L3" s="4" t="s">
        <v>32</v>
      </c>
      <c r="M3" s="5">
        <v>323</v>
      </c>
      <c r="N3" s="5">
        <v>323</v>
      </c>
      <c r="O3" s="5">
        <v>323</v>
      </c>
      <c r="P3" s="5">
        <v>323</v>
      </c>
      <c r="Q3" s="5">
        <v>323</v>
      </c>
      <c r="R3" s="5">
        <v>323</v>
      </c>
    </row>
    <row r="4" spans="1:18" ht="30" x14ac:dyDescent="0.25">
      <c r="A4" s="12"/>
      <c r="B4" s="13"/>
      <c r="C4" s="7" t="s">
        <v>26</v>
      </c>
      <c r="D4" s="4" t="s">
        <v>27</v>
      </c>
      <c r="E4" s="3">
        <v>3747</v>
      </c>
      <c r="F4" s="4" t="s">
        <v>33</v>
      </c>
      <c r="G4" s="9">
        <v>403000</v>
      </c>
      <c r="H4" s="3">
        <v>2020</v>
      </c>
      <c r="I4" s="4" t="s">
        <v>34</v>
      </c>
      <c r="J4" s="4" t="s">
        <v>35</v>
      </c>
      <c r="K4" s="4" t="s">
        <v>36</v>
      </c>
      <c r="L4" s="4" t="s">
        <v>37</v>
      </c>
      <c r="M4" s="5">
        <v>13</v>
      </c>
      <c r="N4" s="5">
        <v>21</v>
      </c>
      <c r="O4" s="5">
        <v>27</v>
      </c>
      <c r="P4" s="5">
        <v>37</v>
      </c>
      <c r="Q4" s="5">
        <v>49</v>
      </c>
      <c r="R4" s="5">
        <v>64</v>
      </c>
    </row>
    <row r="5" spans="1:18" x14ac:dyDescent="0.25">
      <c r="A5" s="12"/>
      <c r="B5" s="13"/>
      <c r="C5" s="7" t="s">
        <v>26</v>
      </c>
      <c r="D5" s="4" t="s">
        <v>27</v>
      </c>
      <c r="E5" s="3">
        <v>3742</v>
      </c>
      <c r="F5" s="4" t="s">
        <v>38</v>
      </c>
      <c r="G5" s="9">
        <v>407000</v>
      </c>
      <c r="H5" s="3">
        <v>2020</v>
      </c>
      <c r="I5" s="4" t="s">
        <v>39</v>
      </c>
      <c r="J5" s="4" t="s">
        <v>40</v>
      </c>
      <c r="K5" s="4" t="s">
        <v>36</v>
      </c>
      <c r="L5" s="4" t="s">
        <v>37</v>
      </c>
      <c r="M5" s="5">
        <v>2</v>
      </c>
      <c r="N5" s="5">
        <v>2</v>
      </c>
      <c r="O5" s="5">
        <v>2</v>
      </c>
      <c r="P5" s="5">
        <v>2</v>
      </c>
      <c r="Q5" s="5">
        <v>2</v>
      </c>
      <c r="R5" s="5">
        <v>2</v>
      </c>
    </row>
    <row r="6" spans="1:18" x14ac:dyDescent="0.25">
      <c r="A6" s="12"/>
      <c r="B6" s="13"/>
      <c r="C6" s="7" t="s">
        <v>26</v>
      </c>
      <c r="D6" s="4" t="s">
        <v>27</v>
      </c>
      <c r="E6" s="3">
        <v>3923</v>
      </c>
      <c r="F6" s="4" t="s">
        <v>41</v>
      </c>
      <c r="G6" s="9">
        <v>1210000</v>
      </c>
      <c r="H6" s="3">
        <v>2020</v>
      </c>
      <c r="I6" s="4" t="s">
        <v>42</v>
      </c>
      <c r="J6" s="4" t="s">
        <v>43</v>
      </c>
      <c r="K6" s="4" t="s">
        <v>36</v>
      </c>
      <c r="L6" s="4" t="s">
        <v>37</v>
      </c>
      <c r="M6" s="5">
        <v>1129</v>
      </c>
      <c r="N6" s="5">
        <v>1129</v>
      </c>
      <c r="O6" s="5">
        <v>1129</v>
      </c>
      <c r="P6" s="5">
        <v>1129</v>
      </c>
      <c r="Q6" s="5">
        <v>1129</v>
      </c>
      <c r="R6" s="5">
        <v>1129</v>
      </c>
    </row>
    <row r="7" spans="1:18" ht="30" x14ac:dyDescent="0.25">
      <c r="A7" s="12"/>
      <c r="B7" s="13"/>
      <c r="C7" s="7" t="s">
        <v>26</v>
      </c>
      <c r="D7" s="4" t="s">
        <v>27</v>
      </c>
      <c r="E7" s="3">
        <v>1197</v>
      </c>
      <c r="F7" s="4" t="s">
        <v>44</v>
      </c>
      <c r="G7" s="9">
        <v>10597000</v>
      </c>
      <c r="H7" s="3">
        <v>2020</v>
      </c>
      <c r="I7" s="4" t="s">
        <v>45</v>
      </c>
      <c r="J7" s="4" t="s">
        <v>43</v>
      </c>
      <c r="K7" s="4" t="s">
        <v>36</v>
      </c>
      <c r="L7" s="4" t="s">
        <v>37</v>
      </c>
      <c r="M7" s="5">
        <v>4134</v>
      </c>
      <c r="N7" s="5">
        <v>4134</v>
      </c>
      <c r="O7" s="5">
        <v>4134</v>
      </c>
      <c r="P7" s="5">
        <v>4134</v>
      </c>
      <c r="Q7" s="5">
        <v>4134</v>
      </c>
      <c r="R7" s="5">
        <v>4134</v>
      </c>
    </row>
    <row r="8" spans="1:18" x14ac:dyDescent="0.25">
      <c r="A8" s="12"/>
      <c r="B8" s="13"/>
      <c r="C8" s="7" t="s">
        <v>26</v>
      </c>
      <c r="D8" s="4" t="s">
        <v>27</v>
      </c>
      <c r="E8" s="3">
        <v>1663</v>
      </c>
      <c r="F8" s="4" t="s">
        <v>46</v>
      </c>
      <c r="G8" s="9">
        <v>716000</v>
      </c>
      <c r="H8" s="3">
        <v>2020</v>
      </c>
      <c r="I8" s="4" t="s">
        <v>29</v>
      </c>
      <c r="J8" s="4" t="s">
        <v>47</v>
      </c>
      <c r="K8" s="4" t="s">
        <v>36</v>
      </c>
      <c r="L8" s="4" t="s">
        <v>37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</row>
    <row r="9" spans="1:18" ht="30" x14ac:dyDescent="0.25">
      <c r="A9" s="12"/>
      <c r="B9" s="13"/>
      <c r="C9" s="7" t="s">
        <v>26</v>
      </c>
      <c r="D9" s="4" t="s">
        <v>27</v>
      </c>
      <c r="E9" s="3">
        <v>1618</v>
      </c>
      <c r="F9" s="4" t="s">
        <v>48</v>
      </c>
      <c r="G9" s="9">
        <v>694000</v>
      </c>
      <c r="H9" s="3">
        <v>2020</v>
      </c>
      <c r="I9" s="4" t="s">
        <v>49</v>
      </c>
      <c r="J9" s="4" t="s">
        <v>50</v>
      </c>
      <c r="K9" s="4" t="s">
        <v>36</v>
      </c>
      <c r="L9" s="4" t="s">
        <v>37</v>
      </c>
      <c r="M9" s="5">
        <v>29</v>
      </c>
      <c r="N9" s="5">
        <v>52</v>
      </c>
      <c r="O9" s="5">
        <v>86</v>
      </c>
      <c r="P9" s="5">
        <v>136</v>
      </c>
      <c r="Q9" s="5">
        <v>209</v>
      </c>
      <c r="R9" s="5">
        <v>229</v>
      </c>
    </row>
    <row r="10" spans="1:18" ht="30" x14ac:dyDescent="0.25">
      <c r="A10" s="12"/>
      <c r="B10" s="13"/>
      <c r="C10" s="7" t="s">
        <v>26</v>
      </c>
      <c r="D10" s="4" t="s">
        <v>27</v>
      </c>
      <c r="E10" s="3">
        <v>2664</v>
      </c>
      <c r="F10" s="4" t="s">
        <v>51</v>
      </c>
      <c r="G10" s="9">
        <v>10537000</v>
      </c>
      <c r="H10" s="3">
        <v>2020</v>
      </c>
      <c r="I10" s="4" t="s">
        <v>52</v>
      </c>
      <c r="J10" s="4" t="s">
        <v>53</v>
      </c>
      <c r="K10" s="4" t="s">
        <v>36</v>
      </c>
      <c r="L10" s="4" t="s">
        <v>37</v>
      </c>
      <c r="M10" s="5">
        <v>388</v>
      </c>
      <c r="N10" s="5">
        <v>388</v>
      </c>
      <c r="O10" s="5">
        <v>388</v>
      </c>
      <c r="P10" s="5">
        <v>388</v>
      </c>
      <c r="Q10" s="5">
        <v>388</v>
      </c>
      <c r="R10" s="5">
        <v>388</v>
      </c>
    </row>
    <row r="11" spans="1:18" x14ac:dyDescent="0.25">
      <c r="A11" s="12"/>
      <c r="B11" s="13"/>
      <c r="C11" s="7" t="s">
        <v>26</v>
      </c>
      <c r="D11" s="4" t="s">
        <v>27</v>
      </c>
      <c r="E11" s="3">
        <v>3711</v>
      </c>
      <c r="F11" s="4" t="s">
        <v>54</v>
      </c>
      <c r="G11" s="9">
        <v>1973000</v>
      </c>
      <c r="H11" s="3">
        <v>2020</v>
      </c>
      <c r="I11" s="4" t="s">
        <v>55</v>
      </c>
      <c r="J11" s="4" t="s">
        <v>43</v>
      </c>
      <c r="K11" s="4" t="s">
        <v>36</v>
      </c>
      <c r="L11" s="4" t="s">
        <v>37</v>
      </c>
      <c r="M11" s="5">
        <v>323</v>
      </c>
      <c r="N11" s="5">
        <v>323</v>
      </c>
      <c r="O11" s="5">
        <v>323</v>
      </c>
      <c r="P11" s="5">
        <v>323</v>
      </c>
      <c r="Q11" s="5">
        <v>323</v>
      </c>
      <c r="R11" s="5">
        <v>323</v>
      </c>
    </row>
    <row r="12" spans="1:18" x14ac:dyDescent="0.25">
      <c r="A12" s="12"/>
      <c r="B12" s="13"/>
      <c r="C12" s="7" t="s">
        <v>26</v>
      </c>
      <c r="D12" s="4" t="s">
        <v>27</v>
      </c>
      <c r="E12" s="3">
        <v>3712</v>
      </c>
      <c r="F12" s="4" t="s">
        <v>56</v>
      </c>
      <c r="G12" s="9">
        <v>1324000</v>
      </c>
      <c r="H12" s="3">
        <v>2020</v>
      </c>
      <c r="I12" s="4" t="s">
        <v>55</v>
      </c>
      <c r="J12" s="4" t="s">
        <v>43</v>
      </c>
      <c r="K12" s="4" t="s">
        <v>36</v>
      </c>
      <c r="L12" s="4" t="s">
        <v>37</v>
      </c>
      <c r="M12" s="5">
        <v>216</v>
      </c>
      <c r="N12" s="5">
        <v>216</v>
      </c>
      <c r="O12" s="5">
        <v>216</v>
      </c>
      <c r="P12" s="5">
        <v>216</v>
      </c>
      <c r="Q12" s="5">
        <v>216</v>
      </c>
      <c r="R12" s="5">
        <v>216</v>
      </c>
    </row>
    <row r="13" spans="1:18" ht="30" x14ac:dyDescent="0.25">
      <c r="A13" s="12"/>
      <c r="B13" s="13"/>
      <c r="C13" s="7" t="s">
        <v>26</v>
      </c>
      <c r="D13" s="4" t="s">
        <v>27</v>
      </c>
      <c r="E13" s="3">
        <v>1607</v>
      </c>
      <c r="F13" s="4" t="s">
        <v>57</v>
      </c>
      <c r="G13" s="9">
        <v>480000</v>
      </c>
      <c r="H13" s="3">
        <v>2020</v>
      </c>
      <c r="I13" s="4" t="s">
        <v>58</v>
      </c>
      <c r="J13" s="4" t="s">
        <v>35</v>
      </c>
      <c r="K13" s="4" t="s">
        <v>36</v>
      </c>
      <c r="L13" s="4" t="s">
        <v>37</v>
      </c>
      <c r="M13" s="5">
        <v>13</v>
      </c>
      <c r="N13" s="5">
        <v>29</v>
      </c>
      <c r="O13" s="5">
        <v>44</v>
      </c>
      <c r="P13" s="5">
        <v>58</v>
      </c>
      <c r="Q13" s="5">
        <v>77</v>
      </c>
      <c r="R13" s="5">
        <v>88</v>
      </c>
    </row>
    <row r="14" spans="1:18" ht="30" x14ac:dyDescent="0.25">
      <c r="A14" s="12"/>
      <c r="B14" s="13"/>
      <c r="C14" s="7" t="s">
        <v>26</v>
      </c>
      <c r="D14" s="4" t="s">
        <v>27</v>
      </c>
      <c r="E14" s="3">
        <v>1596</v>
      </c>
      <c r="F14" s="4" t="s">
        <v>59</v>
      </c>
      <c r="G14" s="9">
        <v>577000</v>
      </c>
      <c r="H14" s="3">
        <v>2020</v>
      </c>
      <c r="I14" s="4" t="s">
        <v>60</v>
      </c>
      <c r="J14" s="4" t="s">
        <v>43</v>
      </c>
      <c r="K14" s="4" t="s">
        <v>36</v>
      </c>
      <c r="L14" s="4" t="s">
        <v>37</v>
      </c>
      <c r="M14" s="5">
        <v>484</v>
      </c>
      <c r="N14" s="5">
        <v>484</v>
      </c>
      <c r="O14" s="5">
        <v>484</v>
      </c>
      <c r="P14" s="5">
        <v>484</v>
      </c>
      <c r="Q14" s="5">
        <v>484</v>
      </c>
      <c r="R14" s="5">
        <v>484</v>
      </c>
    </row>
    <row r="15" spans="1:18" ht="30" x14ac:dyDescent="0.25">
      <c r="A15" s="12"/>
      <c r="B15" s="13"/>
      <c r="C15" s="7" t="s">
        <v>26</v>
      </c>
      <c r="D15" s="4" t="s">
        <v>27</v>
      </c>
      <c r="E15" s="3">
        <v>1597</v>
      </c>
      <c r="F15" s="4" t="s">
        <v>61</v>
      </c>
      <c r="G15" s="9">
        <v>193000</v>
      </c>
      <c r="H15" s="3">
        <v>2020</v>
      </c>
      <c r="I15" s="4" t="s">
        <v>60</v>
      </c>
      <c r="J15" s="4" t="s">
        <v>40</v>
      </c>
      <c r="K15" s="4" t="s">
        <v>36</v>
      </c>
      <c r="L15" s="4" t="s">
        <v>37</v>
      </c>
      <c r="M15" s="5">
        <v>161</v>
      </c>
      <c r="N15" s="5">
        <v>161</v>
      </c>
      <c r="O15" s="5">
        <v>161</v>
      </c>
      <c r="P15" s="5">
        <v>161</v>
      </c>
      <c r="Q15" s="5">
        <v>161</v>
      </c>
      <c r="R15" s="5">
        <v>161</v>
      </c>
    </row>
    <row r="16" spans="1:18" ht="30" x14ac:dyDescent="0.25">
      <c r="A16" s="12"/>
      <c r="B16" s="13"/>
      <c r="C16" s="7" t="s">
        <v>26</v>
      </c>
      <c r="D16" s="4" t="s">
        <v>27</v>
      </c>
      <c r="E16" s="3">
        <v>2174</v>
      </c>
      <c r="F16" s="4" t="s">
        <v>62</v>
      </c>
      <c r="G16" s="9">
        <v>10927000</v>
      </c>
      <c r="H16" s="3">
        <v>2020</v>
      </c>
      <c r="I16" s="4" t="s">
        <v>63</v>
      </c>
      <c r="J16" s="4" t="s">
        <v>43</v>
      </c>
      <c r="K16" s="4" t="s">
        <v>36</v>
      </c>
      <c r="L16" s="4" t="s">
        <v>37</v>
      </c>
      <c r="M16" s="5">
        <v>4627</v>
      </c>
      <c r="N16" s="5">
        <v>4627</v>
      </c>
      <c r="O16" s="5">
        <v>4516</v>
      </c>
      <c r="P16" s="5">
        <v>4240</v>
      </c>
      <c r="Q16" s="5">
        <v>4052</v>
      </c>
      <c r="R16" s="5">
        <v>3696</v>
      </c>
    </row>
    <row r="17" spans="1:18" x14ac:dyDescent="0.25">
      <c r="A17" s="12"/>
      <c r="B17" s="13"/>
      <c r="C17" s="7" t="s">
        <v>26</v>
      </c>
      <c r="D17" s="4" t="s">
        <v>27</v>
      </c>
      <c r="E17" s="3">
        <v>1630</v>
      </c>
      <c r="F17" s="4" t="s">
        <v>64</v>
      </c>
      <c r="G17" s="9">
        <v>1249000</v>
      </c>
      <c r="H17" s="3">
        <v>2020</v>
      </c>
      <c r="I17" s="4" t="s">
        <v>65</v>
      </c>
      <c r="J17" s="4" t="s">
        <v>43</v>
      </c>
      <c r="K17" s="4" t="s">
        <v>36</v>
      </c>
      <c r="L17" s="4" t="s">
        <v>37</v>
      </c>
      <c r="M17" s="5">
        <v>230</v>
      </c>
      <c r="N17" s="5">
        <v>230</v>
      </c>
      <c r="O17" s="5">
        <v>230</v>
      </c>
      <c r="P17" s="5">
        <v>230</v>
      </c>
      <c r="Q17" s="5">
        <v>230</v>
      </c>
      <c r="R17" s="5">
        <v>230</v>
      </c>
    </row>
    <row r="18" spans="1:18" x14ac:dyDescent="0.25">
      <c r="A18" s="12"/>
      <c r="B18" s="13"/>
      <c r="C18" s="7" t="s">
        <v>26</v>
      </c>
      <c r="D18" s="4" t="s">
        <v>27</v>
      </c>
      <c r="E18" s="3">
        <v>1664</v>
      </c>
      <c r="F18" s="4" t="s">
        <v>66</v>
      </c>
      <c r="G18" s="9">
        <v>1683000</v>
      </c>
      <c r="H18" s="3">
        <v>2020</v>
      </c>
      <c r="I18" s="4" t="s">
        <v>67</v>
      </c>
      <c r="J18" s="4" t="s">
        <v>43</v>
      </c>
      <c r="K18" s="4" t="s">
        <v>36</v>
      </c>
      <c r="L18" s="4" t="s">
        <v>37</v>
      </c>
      <c r="M18" s="5">
        <v>227</v>
      </c>
      <c r="N18" s="5">
        <v>227</v>
      </c>
      <c r="O18" s="5">
        <v>227</v>
      </c>
      <c r="P18" s="5">
        <v>227</v>
      </c>
      <c r="Q18" s="5">
        <v>227</v>
      </c>
      <c r="R18" s="5">
        <v>227</v>
      </c>
    </row>
    <row r="19" spans="1:18" ht="30" x14ac:dyDescent="0.25">
      <c r="A19" s="12"/>
      <c r="B19" s="13"/>
      <c r="C19" s="7" t="s">
        <v>26</v>
      </c>
      <c r="D19" s="4" t="s">
        <v>27</v>
      </c>
      <c r="E19" s="3">
        <v>3756</v>
      </c>
      <c r="F19" s="4" t="s">
        <v>68</v>
      </c>
      <c r="G19" s="9">
        <v>6551000</v>
      </c>
      <c r="H19" s="3">
        <v>2020</v>
      </c>
      <c r="I19" s="4" t="s">
        <v>69</v>
      </c>
      <c r="J19" s="4" t="s">
        <v>43</v>
      </c>
      <c r="K19" s="4" t="s">
        <v>36</v>
      </c>
      <c r="L19" s="4" t="s">
        <v>37</v>
      </c>
      <c r="M19" s="5">
        <v>2057</v>
      </c>
      <c r="N19" s="5">
        <v>2057</v>
      </c>
      <c r="O19" s="5">
        <v>2057</v>
      </c>
      <c r="P19" s="5">
        <v>2057</v>
      </c>
      <c r="Q19" s="5">
        <v>2057</v>
      </c>
      <c r="R19" s="5">
        <v>2057</v>
      </c>
    </row>
    <row r="20" spans="1:18" x14ac:dyDescent="0.25">
      <c r="A20" s="12"/>
      <c r="B20" s="13"/>
      <c r="C20" s="7" t="s">
        <v>26</v>
      </c>
      <c r="D20" s="4" t="s">
        <v>27</v>
      </c>
      <c r="E20" s="3">
        <v>1648</v>
      </c>
      <c r="F20" s="4" t="s">
        <v>70</v>
      </c>
      <c r="G20" s="9">
        <v>7592000</v>
      </c>
      <c r="H20" s="3">
        <v>2020</v>
      </c>
      <c r="I20" s="4" t="s">
        <v>71</v>
      </c>
      <c r="J20" s="4" t="s">
        <v>43</v>
      </c>
      <c r="K20" s="4" t="s">
        <v>36</v>
      </c>
      <c r="L20" s="4" t="s">
        <v>37</v>
      </c>
      <c r="M20" s="5">
        <v>322</v>
      </c>
      <c r="N20" s="5">
        <v>644</v>
      </c>
      <c r="O20" s="5">
        <v>966</v>
      </c>
      <c r="P20" s="5">
        <v>1288</v>
      </c>
      <c r="Q20" s="5">
        <v>1610</v>
      </c>
      <c r="R20" s="5">
        <v>1932</v>
      </c>
    </row>
    <row r="21" spans="1:18" x14ac:dyDescent="0.25">
      <c r="A21" s="12"/>
      <c r="B21" s="13"/>
      <c r="C21" s="7" t="s">
        <v>26</v>
      </c>
      <c r="D21" s="4" t="s">
        <v>27</v>
      </c>
      <c r="E21" s="3">
        <v>1200</v>
      </c>
      <c r="F21" s="4" t="s">
        <v>72</v>
      </c>
      <c r="G21" s="9">
        <v>1630000</v>
      </c>
      <c r="H21" s="3">
        <v>2020</v>
      </c>
      <c r="I21" s="4" t="s">
        <v>73</v>
      </c>
      <c r="J21" s="4" t="s">
        <v>43</v>
      </c>
      <c r="K21" s="4" t="s">
        <v>36</v>
      </c>
      <c r="L21" s="4" t="s">
        <v>37</v>
      </c>
      <c r="M21" s="5">
        <v>252</v>
      </c>
      <c r="N21" s="5">
        <v>252</v>
      </c>
      <c r="O21" s="5">
        <v>229</v>
      </c>
      <c r="P21" s="5">
        <v>196</v>
      </c>
      <c r="Q21" s="5">
        <v>168</v>
      </c>
      <c r="R21" s="5">
        <v>156</v>
      </c>
    </row>
    <row r="22" spans="1:18" ht="30" x14ac:dyDescent="0.25">
      <c r="A22" s="12"/>
      <c r="B22" s="13"/>
      <c r="C22" s="7" t="s">
        <v>26</v>
      </c>
      <c r="D22" s="4" t="s">
        <v>27</v>
      </c>
      <c r="E22" s="3">
        <v>3765</v>
      </c>
      <c r="F22" s="4" t="s">
        <v>74</v>
      </c>
      <c r="G22" s="9">
        <v>4961000</v>
      </c>
      <c r="H22" s="3">
        <v>2020</v>
      </c>
      <c r="I22" s="4" t="s">
        <v>75</v>
      </c>
      <c r="J22" s="4" t="s">
        <v>43</v>
      </c>
      <c r="K22" s="4" t="s">
        <v>36</v>
      </c>
      <c r="L22" s="4" t="s">
        <v>37</v>
      </c>
      <c r="M22" s="5">
        <v>1068</v>
      </c>
      <c r="N22" s="5">
        <v>1090</v>
      </c>
      <c r="O22" s="5">
        <v>1140</v>
      </c>
      <c r="P22" s="5">
        <v>1143</v>
      </c>
      <c r="Q22" s="5">
        <v>1196</v>
      </c>
      <c r="R22" s="5">
        <v>1219</v>
      </c>
    </row>
    <row r="23" spans="1:18" x14ac:dyDescent="0.25">
      <c r="A23" s="12"/>
      <c r="B23" s="13"/>
      <c r="C23" s="7" t="s">
        <v>26</v>
      </c>
      <c r="D23" s="4" t="s">
        <v>27</v>
      </c>
      <c r="E23" s="3">
        <v>3754</v>
      </c>
      <c r="F23" s="4" t="s">
        <v>76</v>
      </c>
      <c r="G23" s="9">
        <v>425000</v>
      </c>
      <c r="H23" s="3">
        <v>2020</v>
      </c>
      <c r="I23" s="4" t="s">
        <v>77</v>
      </c>
      <c r="J23" s="4" t="s">
        <v>40</v>
      </c>
      <c r="K23" s="4" t="s">
        <v>36</v>
      </c>
      <c r="L23" s="4" t="s">
        <v>37</v>
      </c>
      <c r="M23" s="5">
        <v>10</v>
      </c>
      <c r="N23" s="5">
        <v>11</v>
      </c>
      <c r="O23" s="5">
        <v>10</v>
      </c>
      <c r="P23" s="5">
        <v>11</v>
      </c>
      <c r="Q23" s="5">
        <v>10</v>
      </c>
      <c r="R23" s="5">
        <v>11</v>
      </c>
    </row>
    <row r="24" spans="1:18" ht="30" x14ac:dyDescent="0.25">
      <c r="A24" s="12"/>
      <c r="B24" s="13"/>
      <c r="C24" s="7" t="s">
        <v>26</v>
      </c>
      <c r="D24" s="4" t="s">
        <v>27</v>
      </c>
      <c r="E24" s="3">
        <v>3753</v>
      </c>
      <c r="F24" s="4" t="s">
        <v>78</v>
      </c>
      <c r="G24" s="9">
        <v>1436000</v>
      </c>
      <c r="H24" s="3">
        <v>2020</v>
      </c>
      <c r="I24" s="4" t="s">
        <v>77</v>
      </c>
      <c r="J24" s="4" t="s">
        <v>43</v>
      </c>
      <c r="K24" s="4" t="s">
        <v>36</v>
      </c>
      <c r="L24" s="4" t="s">
        <v>37</v>
      </c>
      <c r="M24" s="5">
        <v>174</v>
      </c>
      <c r="N24" s="5">
        <v>173</v>
      </c>
      <c r="O24" s="5">
        <v>174</v>
      </c>
      <c r="P24" s="5">
        <v>173</v>
      </c>
      <c r="Q24" s="5">
        <v>174</v>
      </c>
      <c r="R24" s="5">
        <v>173</v>
      </c>
    </row>
    <row r="25" spans="1:18" ht="30" x14ac:dyDescent="0.25">
      <c r="A25" s="12"/>
      <c r="B25" s="13"/>
      <c r="C25" s="7" t="s">
        <v>26</v>
      </c>
      <c r="D25" s="4" t="s">
        <v>27</v>
      </c>
      <c r="E25" s="3">
        <v>3751</v>
      </c>
      <c r="F25" s="4" t="s">
        <v>79</v>
      </c>
      <c r="G25" s="9">
        <v>767000</v>
      </c>
      <c r="H25" s="3">
        <v>2020</v>
      </c>
      <c r="I25" s="4" t="s">
        <v>80</v>
      </c>
      <c r="J25" s="4" t="s">
        <v>40</v>
      </c>
      <c r="K25" s="4" t="s">
        <v>36</v>
      </c>
      <c r="L25" s="4" t="s">
        <v>37</v>
      </c>
      <c r="M25" s="5">
        <v>275</v>
      </c>
      <c r="N25" s="5">
        <v>334</v>
      </c>
      <c r="O25" s="5">
        <v>379</v>
      </c>
      <c r="P25" s="5">
        <v>425</v>
      </c>
      <c r="Q25" s="5">
        <v>517</v>
      </c>
      <c r="R25" s="5">
        <v>560</v>
      </c>
    </row>
    <row r="26" spans="1:18" x14ac:dyDescent="0.25">
      <c r="A26" s="12"/>
      <c r="B26" s="13"/>
      <c r="C26" s="7" t="s">
        <v>26</v>
      </c>
      <c r="D26" s="4" t="s">
        <v>27</v>
      </c>
      <c r="E26" s="3">
        <v>3750</v>
      </c>
      <c r="F26" s="4" t="s">
        <v>81</v>
      </c>
      <c r="G26" s="9">
        <v>5215000</v>
      </c>
      <c r="H26" s="3">
        <v>2020</v>
      </c>
      <c r="I26" s="4" t="s">
        <v>80</v>
      </c>
      <c r="J26" s="4" t="s">
        <v>43</v>
      </c>
      <c r="K26" s="4" t="s">
        <v>36</v>
      </c>
      <c r="L26" s="4" t="s">
        <v>37</v>
      </c>
      <c r="M26" s="5">
        <v>1664</v>
      </c>
      <c r="N26" s="5">
        <v>1605</v>
      </c>
      <c r="O26" s="5">
        <v>1560</v>
      </c>
      <c r="P26" s="5">
        <v>1514</v>
      </c>
      <c r="Q26" s="5">
        <v>1467</v>
      </c>
      <c r="R26" s="5">
        <v>1445</v>
      </c>
    </row>
    <row r="27" spans="1:18" ht="30" x14ac:dyDescent="0.25">
      <c r="A27" s="12"/>
      <c r="B27" s="13"/>
      <c r="C27" s="7" t="s">
        <v>26</v>
      </c>
      <c r="D27" s="4" t="s">
        <v>27</v>
      </c>
      <c r="E27" s="3">
        <v>3780</v>
      </c>
      <c r="F27" s="4" t="s">
        <v>82</v>
      </c>
      <c r="G27" s="9">
        <v>2423000</v>
      </c>
      <c r="H27" s="3">
        <v>2020</v>
      </c>
      <c r="I27" s="4" t="s">
        <v>73</v>
      </c>
      <c r="J27" s="4" t="s">
        <v>43</v>
      </c>
      <c r="K27" s="4" t="s">
        <v>36</v>
      </c>
      <c r="L27" s="4" t="s">
        <v>37</v>
      </c>
      <c r="M27" s="5">
        <v>417</v>
      </c>
      <c r="N27" s="5">
        <v>417</v>
      </c>
      <c r="O27" s="5">
        <v>378</v>
      </c>
      <c r="P27" s="5">
        <v>325</v>
      </c>
      <c r="Q27" s="5">
        <v>278</v>
      </c>
      <c r="R27" s="5">
        <v>260</v>
      </c>
    </row>
    <row r="28" spans="1:18" x14ac:dyDescent="0.25">
      <c r="A28" s="12"/>
      <c r="B28" s="13"/>
      <c r="C28" s="7" t="s">
        <v>26</v>
      </c>
      <c r="D28" s="4" t="s">
        <v>27</v>
      </c>
      <c r="E28" s="3">
        <v>3709</v>
      </c>
      <c r="F28" s="4" t="s">
        <v>83</v>
      </c>
      <c r="G28" s="9">
        <v>4401500</v>
      </c>
      <c r="H28" s="3">
        <v>2020</v>
      </c>
      <c r="I28" s="4" t="s">
        <v>84</v>
      </c>
      <c r="J28" s="4" t="s">
        <v>43</v>
      </c>
      <c r="K28" s="4" t="s">
        <v>36</v>
      </c>
      <c r="L28" s="4" t="s">
        <v>37</v>
      </c>
      <c r="M28" s="5">
        <v>4000</v>
      </c>
      <c r="N28" s="5">
        <v>4000</v>
      </c>
      <c r="O28" s="5">
        <v>4000</v>
      </c>
      <c r="P28" s="5">
        <v>4000</v>
      </c>
      <c r="Q28" s="5">
        <v>4000</v>
      </c>
      <c r="R28" s="5">
        <v>4000</v>
      </c>
    </row>
    <row r="29" spans="1:18" x14ac:dyDescent="0.25">
      <c r="A29" s="12"/>
      <c r="B29" s="13"/>
      <c r="C29" s="7" t="s">
        <v>26</v>
      </c>
      <c r="D29" s="4" t="s">
        <v>27</v>
      </c>
      <c r="E29" s="3">
        <v>3714</v>
      </c>
      <c r="F29" s="4" t="s">
        <v>85</v>
      </c>
      <c r="G29" s="9">
        <v>1037000</v>
      </c>
      <c r="H29" s="3">
        <v>2020</v>
      </c>
      <c r="I29" s="4" t="s">
        <v>86</v>
      </c>
      <c r="J29" s="4" t="s">
        <v>43</v>
      </c>
      <c r="K29" s="4" t="s">
        <v>36</v>
      </c>
      <c r="L29" s="4" t="s">
        <v>37</v>
      </c>
      <c r="M29" s="5">
        <v>968</v>
      </c>
      <c r="N29" s="5">
        <v>968</v>
      </c>
      <c r="O29" s="5">
        <v>968</v>
      </c>
      <c r="P29" s="5">
        <v>968</v>
      </c>
      <c r="Q29" s="5">
        <v>968</v>
      </c>
      <c r="R29" s="5">
        <v>968</v>
      </c>
    </row>
    <row r="30" spans="1:18" x14ac:dyDescent="0.25">
      <c r="A30" s="12"/>
      <c r="B30" s="13"/>
      <c r="C30" s="7" t="s">
        <v>26</v>
      </c>
      <c r="D30" s="4" t="s">
        <v>27</v>
      </c>
      <c r="E30" s="3">
        <v>3715</v>
      </c>
      <c r="F30" s="4" t="s">
        <v>87</v>
      </c>
      <c r="G30" s="9">
        <v>1037000</v>
      </c>
      <c r="H30" s="3">
        <v>2020</v>
      </c>
      <c r="I30" s="4" t="s">
        <v>86</v>
      </c>
      <c r="J30" s="4" t="s">
        <v>43</v>
      </c>
      <c r="K30" s="4" t="s">
        <v>36</v>
      </c>
      <c r="L30" s="4" t="s">
        <v>37</v>
      </c>
      <c r="M30" s="5">
        <v>966</v>
      </c>
      <c r="N30" s="5">
        <v>966</v>
      </c>
      <c r="O30" s="5">
        <v>966</v>
      </c>
      <c r="P30" s="5">
        <v>966</v>
      </c>
      <c r="Q30" s="5">
        <v>966</v>
      </c>
      <c r="R30" s="5">
        <v>966</v>
      </c>
    </row>
    <row r="31" spans="1:18" x14ac:dyDescent="0.25">
      <c r="A31" s="12"/>
      <c r="B31" s="13"/>
      <c r="C31" s="7" t="s">
        <v>26</v>
      </c>
      <c r="D31" s="4" t="s">
        <v>27</v>
      </c>
      <c r="E31" s="3">
        <v>3779</v>
      </c>
      <c r="F31" s="4" t="s">
        <v>88</v>
      </c>
      <c r="G31" s="9">
        <v>1929000</v>
      </c>
      <c r="H31" s="3">
        <v>2020</v>
      </c>
      <c r="I31" s="4" t="s">
        <v>89</v>
      </c>
      <c r="J31" s="4" t="s">
        <v>43</v>
      </c>
      <c r="K31" s="4" t="s">
        <v>36</v>
      </c>
      <c r="L31" s="4" t="s">
        <v>37</v>
      </c>
      <c r="M31" s="5">
        <v>262</v>
      </c>
      <c r="N31" s="5">
        <v>250</v>
      </c>
      <c r="O31" s="5">
        <v>250</v>
      </c>
      <c r="P31" s="5">
        <v>250</v>
      </c>
      <c r="Q31" s="5">
        <v>250</v>
      </c>
      <c r="R31" s="5">
        <v>250</v>
      </c>
    </row>
    <row r="32" spans="1:18" x14ac:dyDescent="0.25">
      <c r="A32" s="12"/>
      <c r="B32" s="13"/>
      <c r="C32" s="7" t="s">
        <v>26</v>
      </c>
      <c r="D32" s="4" t="s">
        <v>27</v>
      </c>
      <c r="E32" s="3">
        <v>3716</v>
      </c>
      <c r="F32" s="4" t="s">
        <v>90</v>
      </c>
      <c r="G32" s="9">
        <v>865000</v>
      </c>
      <c r="H32" s="3">
        <v>2020</v>
      </c>
      <c r="I32" s="4" t="s">
        <v>91</v>
      </c>
      <c r="J32" s="4" t="s">
        <v>43</v>
      </c>
      <c r="K32" s="4" t="s">
        <v>36</v>
      </c>
      <c r="L32" s="4" t="s">
        <v>37</v>
      </c>
      <c r="M32" s="5">
        <v>805</v>
      </c>
      <c r="N32" s="5">
        <v>805</v>
      </c>
      <c r="O32" s="5">
        <v>805</v>
      </c>
      <c r="P32" s="5">
        <v>805</v>
      </c>
      <c r="Q32" s="5">
        <v>805</v>
      </c>
      <c r="R32" s="5">
        <v>805</v>
      </c>
    </row>
    <row r="33" spans="1:18" x14ac:dyDescent="0.25">
      <c r="A33" s="12"/>
      <c r="B33" s="13"/>
      <c r="C33" s="7" t="s">
        <v>26</v>
      </c>
      <c r="D33" s="4" t="s">
        <v>27</v>
      </c>
      <c r="E33" s="3">
        <v>3717</v>
      </c>
      <c r="F33" s="4" t="s">
        <v>92</v>
      </c>
      <c r="G33" s="9">
        <v>1211000</v>
      </c>
      <c r="H33" s="3">
        <v>2020</v>
      </c>
      <c r="I33" s="4" t="s">
        <v>91</v>
      </c>
      <c r="J33" s="4" t="s">
        <v>43</v>
      </c>
      <c r="K33" s="4" t="s">
        <v>36</v>
      </c>
      <c r="L33" s="4" t="s">
        <v>37</v>
      </c>
      <c r="M33" s="5">
        <v>1129</v>
      </c>
      <c r="N33" s="5">
        <v>1129</v>
      </c>
      <c r="O33" s="5">
        <v>1129</v>
      </c>
      <c r="P33" s="5">
        <v>1129</v>
      </c>
      <c r="Q33" s="5">
        <v>1129</v>
      </c>
      <c r="R33" s="5">
        <v>1129</v>
      </c>
    </row>
    <row r="34" spans="1:18" ht="30" x14ac:dyDescent="0.25">
      <c r="A34" s="12"/>
      <c r="B34" s="13"/>
      <c r="C34" s="7" t="s">
        <v>26</v>
      </c>
      <c r="D34" s="4" t="s">
        <v>27</v>
      </c>
      <c r="E34" s="3">
        <v>3723</v>
      </c>
      <c r="F34" s="4" t="s">
        <v>93</v>
      </c>
      <c r="G34" s="9">
        <v>767000</v>
      </c>
      <c r="H34" s="3">
        <v>2020</v>
      </c>
      <c r="I34" s="4" t="s">
        <v>94</v>
      </c>
      <c r="J34" s="4" t="s">
        <v>43</v>
      </c>
      <c r="K34" s="4" t="s">
        <v>36</v>
      </c>
      <c r="L34" s="4" t="s">
        <v>37</v>
      </c>
      <c r="M34" s="5">
        <v>644</v>
      </c>
      <c r="N34" s="5">
        <v>644</v>
      </c>
      <c r="O34" s="5">
        <v>644</v>
      </c>
      <c r="P34" s="5">
        <v>644</v>
      </c>
      <c r="Q34" s="5">
        <v>644</v>
      </c>
      <c r="R34" s="5">
        <v>644</v>
      </c>
    </row>
    <row r="35" spans="1:18" ht="30" x14ac:dyDescent="0.25">
      <c r="A35" s="12"/>
      <c r="B35" s="13"/>
      <c r="C35" s="7" t="s">
        <v>26</v>
      </c>
      <c r="D35" s="4" t="s">
        <v>27</v>
      </c>
      <c r="E35" s="3">
        <v>3722</v>
      </c>
      <c r="F35" s="4" t="s">
        <v>95</v>
      </c>
      <c r="G35" s="9">
        <v>539000</v>
      </c>
      <c r="H35" s="3">
        <v>2020</v>
      </c>
      <c r="I35" s="4" t="s">
        <v>94</v>
      </c>
      <c r="J35" s="4" t="s">
        <v>43</v>
      </c>
      <c r="K35" s="4" t="s">
        <v>36</v>
      </c>
      <c r="L35" s="4" t="s">
        <v>37</v>
      </c>
      <c r="M35" s="5">
        <v>483</v>
      </c>
      <c r="N35" s="5">
        <v>483</v>
      </c>
      <c r="O35" s="5">
        <v>483</v>
      </c>
      <c r="P35" s="5">
        <v>483</v>
      </c>
      <c r="Q35" s="5">
        <v>483</v>
      </c>
      <c r="R35" s="5">
        <v>483</v>
      </c>
    </row>
    <row r="36" spans="1:18" ht="30" x14ac:dyDescent="0.25">
      <c r="A36" s="12"/>
      <c r="B36" s="13"/>
      <c r="C36" s="7" t="s">
        <v>26</v>
      </c>
      <c r="D36" s="4" t="s">
        <v>27</v>
      </c>
      <c r="E36" s="3">
        <v>3736</v>
      </c>
      <c r="F36" s="4" t="s">
        <v>96</v>
      </c>
      <c r="G36" s="9">
        <v>172000</v>
      </c>
      <c r="H36" s="3">
        <v>2020</v>
      </c>
      <c r="I36" s="4" t="s">
        <v>97</v>
      </c>
      <c r="J36" s="4" t="s">
        <v>40</v>
      </c>
      <c r="K36" s="4" t="s">
        <v>36</v>
      </c>
      <c r="L36" s="4" t="s">
        <v>37</v>
      </c>
      <c r="M36" s="5">
        <v>161</v>
      </c>
      <c r="N36" s="5">
        <v>161</v>
      </c>
      <c r="O36" s="5">
        <v>161</v>
      </c>
      <c r="P36" s="5">
        <v>161</v>
      </c>
      <c r="Q36" s="5">
        <v>161</v>
      </c>
      <c r="R36" s="5">
        <v>161</v>
      </c>
    </row>
    <row r="37" spans="1:18" ht="30" x14ac:dyDescent="0.25">
      <c r="A37" s="12"/>
      <c r="B37" s="13"/>
      <c r="C37" s="7" t="s">
        <v>26</v>
      </c>
      <c r="D37" s="4" t="s">
        <v>27</v>
      </c>
      <c r="E37" s="3">
        <v>3735</v>
      </c>
      <c r="F37" s="4" t="s">
        <v>98</v>
      </c>
      <c r="G37" s="9">
        <v>172000</v>
      </c>
      <c r="H37" s="3">
        <v>2020</v>
      </c>
      <c r="I37" s="4" t="s">
        <v>97</v>
      </c>
      <c r="J37" s="4" t="s">
        <v>40</v>
      </c>
      <c r="K37" s="4" t="s">
        <v>36</v>
      </c>
      <c r="L37" s="4" t="s">
        <v>37</v>
      </c>
      <c r="M37" s="5">
        <v>161</v>
      </c>
      <c r="N37" s="5">
        <v>161</v>
      </c>
      <c r="O37" s="5">
        <v>161</v>
      </c>
      <c r="P37" s="5">
        <v>161</v>
      </c>
      <c r="Q37" s="5">
        <v>161</v>
      </c>
      <c r="R37" s="5">
        <v>161</v>
      </c>
    </row>
    <row r="38" spans="1:18" ht="30" x14ac:dyDescent="0.25">
      <c r="A38" s="12"/>
      <c r="B38" s="13"/>
      <c r="C38" s="7" t="s">
        <v>26</v>
      </c>
      <c r="D38" s="4" t="s">
        <v>27</v>
      </c>
      <c r="E38" s="3">
        <v>1661</v>
      </c>
      <c r="F38" s="4" t="s">
        <v>99</v>
      </c>
      <c r="G38" s="9">
        <v>172000</v>
      </c>
      <c r="H38" s="3">
        <v>2020</v>
      </c>
      <c r="I38" s="4" t="s">
        <v>100</v>
      </c>
      <c r="J38" s="4" t="s">
        <v>40</v>
      </c>
      <c r="K38" s="4" t="s">
        <v>36</v>
      </c>
      <c r="L38" s="4" t="s">
        <v>37</v>
      </c>
      <c r="M38" s="5">
        <v>161</v>
      </c>
      <c r="N38" s="5">
        <v>161</v>
      </c>
      <c r="O38" s="5">
        <v>161</v>
      </c>
      <c r="P38" s="5">
        <v>161</v>
      </c>
      <c r="Q38" s="5">
        <v>161</v>
      </c>
      <c r="R38" s="5">
        <v>161</v>
      </c>
    </row>
    <row r="39" spans="1:18" ht="30" x14ac:dyDescent="0.25">
      <c r="A39" s="12"/>
      <c r="B39" s="13"/>
      <c r="C39" s="7" t="s">
        <v>26</v>
      </c>
      <c r="D39" s="4" t="s">
        <v>27</v>
      </c>
      <c r="E39" s="3">
        <v>3914</v>
      </c>
      <c r="F39" s="4" t="s">
        <v>101</v>
      </c>
      <c r="G39" s="9">
        <v>1043000</v>
      </c>
      <c r="H39" s="3">
        <v>2020</v>
      </c>
      <c r="I39" s="4" t="s">
        <v>102</v>
      </c>
      <c r="J39" s="4" t="s">
        <v>43</v>
      </c>
      <c r="K39" s="4" t="s">
        <v>36</v>
      </c>
      <c r="L39" s="4" t="s">
        <v>37</v>
      </c>
      <c r="M39" s="5">
        <v>242</v>
      </c>
      <c r="N39" s="5">
        <v>504</v>
      </c>
      <c r="O39" s="5">
        <v>504</v>
      </c>
      <c r="P39" s="5">
        <v>356</v>
      </c>
      <c r="Q39" s="5">
        <v>238</v>
      </c>
      <c r="R39" s="5">
        <v>143</v>
      </c>
    </row>
    <row r="40" spans="1:18" ht="30" x14ac:dyDescent="0.25">
      <c r="A40" s="12"/>
      <c r="B40" s="13"/>
      <c r="C40" s="7" t="s">
        <v>26</v>
      </c>
      <c r="D40" s="4" t="s">
        <v>27</v>
      </c>
      <c r="E40" s="3">
        <v>3734</v>
      </c>
      <c r="F40" s="4" t="s">
        <v>103</v>
      </c>
      <c r="G40" s="9">
        <v>1210000</v>
      </c>
      <c r="H40" s="3">
        <v>2020</v>
      </c>
      <c r="I40" s="4" t="s">
        <v>104</v>
      </c>
      <c r="J40" s="4" t="s">
        <v>43</v>
      </c>
      <c r="K40" s="4" t="s">
        <v>36</v>
      </c>
      <c r="L40" s="4" t="s">
        <v>37</v>
      </c>
      <c r="M40" s="5">
        <v>1129</v>
      </c>
      <c r="N40" s="5">
        <v>1610</v>
      </c>
      <c r="O40" s="5">
        <v>1610</v>
      </c>
      <c r="P40" s="5">
        <v>1610</v>
      </c>
      <c r="Q40" s="5">
        <v>1610</v>
      </c>
      <c r="R40" s="5">
        <v>1610</v>
      </c>
    </row>
    <row r="41" spans="1:18" ht="30" x14ac:dyDescent="0.25">
      <c r="A41" s="12"/>
      <c r="B41" s="13"/>
      <c r="C41" s="7" t="s">
        <v>26</v>
      </c>
      <c r="D41" s="4" t="s">
        <v>27</v>
      </c>
      <c r="E41" s="3">
        <v>3776</v>
      </c>
      <c r="F41" s="4" t="s">
        <v>105</v>
      </c>
      <c r="G41" s="9">
        <v>459000</v>
      </c>
      <c r="H41" s="3">
        <v>2020</v>
      </c>
      <c r="I41" s="4" t="s">
        <v>106</v>
      </c>
      <c r="J41" s="4" t="s">
        <v>40</v>
      </c>
      <c r="K41" s="4" t="s">
        <v>36</v>
      </c>
      <c r="L41" s="4" t="s">
        <v>37</v>
      </c>
      <c r="M41" s="5">
        <v>8</v>
      </c>
      <c r="N41" s="5">
        <v>16</v>
      </c>
      <c r="O41" s="5">
        <v>23</v>
      </c>
      <c r="P41" s="5">
        <v>29</v>
      </c>
      <c r="Q41" s="5">
        <v>40</v>
      </c>
      <c r="R41" s="5">
        <v>52</v>
      </c>
    </row>
    <row r="42" spans="1:18" x14ac:dyDescent="0.25">
      <c r="A42" s="12"/>
      <c r="B42" s="13"/>
      <c r="C42" s="7" t="s">
        <v>26</v>
      </c>
      <c r="D42" s="4" t="s">
        <v>27</v>
      </c>
      <c r="E42" s="3">
        <v>1990</v>
      </c>
      <c r="F42" s="4" t="s">
        <v>107</v>
      </c>
      <c r="G42" s="9">
        <v>117000</v>
      </c>
      <c r="H42" s="3">
        <v>2020</v>
      </c>
      <c r="I42" s="4" t="s">
        <v>108</v>
      </c>
      <c r="J42" s="4" t="s">
        <v>40</v>
      </c>
      <c r="K42" s="4" t="s">
        <v>36</v>
      </c>
      <c r="L42" s="4" t="s">
        <v>37</v>
      </c>
      <c r="M42" s="5">
        <v>27</v>
      </c>
      <c r="N42" s="5">
        <v>27</v>
      </c>
      <c r="O42" s="5">
        <v>27</v>
      </c>
      <c r="P42" s="5">
        <v>27</v>
      </c>
      <c r="Q42" s="5">
        <v>27</v>
      </c>
      <c r="R42" s="5">
        <v>27</v>
      </c>
    </row>
    <row r="43" spans="1:18" x14ac:dyDescent="0.25">
      <c r="A43" s="12"/>
      <c r="B43" s="13"/>
      <c r="C43" s="7" t="s">
        <v>26</v>
      </c>
      <c r="D43" s="4" t="s">
        <v>27</v>
      </c>
      <c r="E43" s="3">
        <v>1602</v>
      </c>
      <c r="F43" s="4" t="s">
        <v>109</v>
      </c>
      <c r="G43" s="9">
        <v>384000</v>
      </c>
      <c r="H43" s="3">
        <v>2020</v>
      </c>
      <c r="I43" s="4" t="s">
        <v>110</v>
      </c>
      <c r="J43" s="4" t="s">
        <v>43</v>
      </c>
      <c r="K43" s="4" t="s">
        <v>36</v>
      </c>
      <c r="L43" s="4" t="s">
        <v>37</v>
      </c>
      <c r="M43" s="5">
        <v>332</v>
      </c>
      <c r="N43" s="5">
        <v>332</v>
      </c>
      <c r="O43" s="5">
        <v>332</v>
      </c>
      <c r="P43" s="5">
        <v>332</v>
      </c>
      <c r="Q43" s="5">
        <v>332</v>
      </c>
      <c r="R43" s="5">
        <v>332</v>
      </c>
    </row>
    <row r="44" spans="1:18" x14ac:dyDescent="0.25">
      <c r="A44" s="12"/>
      <c r="B44" s="13"/>
      <c r="C44" s="7" t="s">
        <v>26</v>
      </c>
      <c r="D44" s="4" t="s">
        <v>27</v>
      </c>
      <c r="E44" s="3">
        <v>1603</v>
      </c>
      <c r="F44" s="4" t="s">
        <v>111</v>
      </c>
      <c r="G44" s="9">
        <v>1555000</v>
      </c>
      <c r="H44" s="3">
        <v>2020</v>
      </c>
      <c r="I44" s="4" t="s">
        <v>110</v>
      </c>
      <c r="J44" s="4" t="s">
        <v>40</v>
      </c>
      <c r="K44" s="4" t="s">
        <v>36</v>
      </c>
      <c r="L44" s="4" t="s">
        <v>37</v>
      </c>
      <c r="M44" s="5">
        <v>1452</v>
      </c>
      <c r="N44" s="5">
        <v>1452</v>
      </c>
      <c r="O44" s="5">
        <v>1452</v>
      </c>
      <c r="P44" s="5">
        <v>1452</v>
      </c>
      <c r="Q44" s="5">
        <v>1452</v>
      </c>
      <c r="R44" s="5">
        <v>1452</v>
      </c>
    </row>
    <row r="45" spans="1:18" ht="30" x14ac:dyDescent="0.25">
      <c r="A45" s="12"/>
      <c r="B45" s="13"/>
      <c r="C45" s="7" t="s">
        <v>26</v>
      </c>
      <c r="D45" s="4" t="s">
        <v>27</v>
      </c>
      <c r="E45" s="3">
        <v>3770</v>
      </c>
      <c r="F45" s="4" t="s">
        <v>112</v>
      </c>
      <c r="G45" s="9">
        <v>1528000</v>
      </c>
      <c r="H45" s="3">
        <v>2020</v>
      </c>
      <c r="I45" s="4" t="s">
        <v>113</v>
      </c>
      <c r="J45" s="4" t="s">
        <v>43</v>
      </c>
      <c r="K45" s="4" t="s">
        <v>36</v>
      </c>
      <c r="L45" s="4" t="s">
        <v>37</v>
      </c>
      <c r="M45" s="5">
        <v>227</v>
      </c>
      <c r="N45" s="5">
        <v>283</v>
      </c>
      <c r="O45" s="5">
        <v>360</v>
      </c>
      <c r="P45" s="5">
        <v>444</v>
      </c>
      <c r="Q45" s="5">
        <v>533</v>
      </c>
      <c r="R45" s="5">
        <v>639</v>
      </c>
    </row>
    <row r="46" spans="1:18" x14ac:dyDescent="0.25">
      <c r="A46" s="12"/>
      <c r="B46" s="13"/>
      <c r="C46" s="7" t="s">
        <v>26</v>
      </c>
      <c r="D46" s="4" t="s">
        <v>27</v>
      </c>
      <c r="E46" s="3">
        <v>1998</v>
      </c>
      <c r="F46" s="4" t="s">
        <v>114</v>
      </c>
      <c r="G46" s="9">
        <v>766000</v>
      </c>
      <c r="H46" s="3">
        <v>2020</v>
      </c>
      <c r="I46" s="4" t="s">
        <v>115</v>
      </c>
      <c r="J46" s="4" t="s">
        <v>43</v>
      </c>
      <c r="K46" s="4" t="s">
        <v>36</v>
      </c>
      <c r="L46" s="4" t="s">
        <v>37</v>
      </c>
      <c r="M46" s="5">
        <v>73</v>
      </c>
      <c r="N46" s="5">
        <v>64</v>
      </c>
      <c r="O46" s="5">
        <v>35</v>
      </c>
      <c r="P46" s="5">
        <v>19</v>
      </c>
      <c r="Q46" s="5">
        <v>7</v>
      </c>
      <c r="R46" s="5">
        <v>0</v>
      </c>
    </row>
    <row r="47" spans="1:18" x14ac:dyDescent="0.25">
      <c r="A47" s="12"/>
      <c r="B47" s="13"/>
      <c r="C47" s="7" t="s">
        <v>26</v>
      </c>
      <c r="D47" s="4" t="s">
        <v>27</v>
      </c>
      <c r="E47" s="3">
        <v>1640</v>
      </c>
      <c r="F47" s="4" t="s">
        <v>116</v>
      </c>
      <c r="G47" s="9">
        <v>767000</v>
      </c>
      <c r="H47" s="3">
        <v>2020</v>
      </c>
      <c r="I47" s="4" t="s">
        <v>117</v>
      </c>
      <c r="J47" s="4" t="s">
        <v>43</v>
      </c>
      <c r="K47" s="4" t="s">
        <v>36</v>
      </c>
      <c r="L47" s="4" t="s">
        <v>37</v>
      </c>
      <c r="M47" s="5">
        <v>432</v>
      </c>
      <c r="N47" s="5">
        <v>645</v>
      </c>
      <c r="O47" s="5">
        <v>645</v>
      </c>
      <c r="P47" s="5">
        <v>645</v>
      </c>
      <c r="Q47" s="5">
        <v>645</v>
      </c>
      <c r="R47" s="5">
        <v>645</v>
      </c>
    </row>
    <row r="48" spans="1:18" ht="30" x14ac:dyDescent="0.25">
      <c r="A48" s="12"/>
      <c r="B48" s="13"/>
      <c r="C48" s="7" t="s">
        <v>26</v>
      </c>
      <c r="D48" s="4" t="s">
        <v>27</v>
      </c>
      <c r="E48" s="3">
        <v>3758</v>
      </c>
      <c r="F48" s="4" t="s">
        <v>118</v>
      </c>
      <c r="G48" s="9">
        <v>1493000</v>
      </c>
      <c r="H48" s="3">
        <v>2020</v>
      </c>
      <c r="I48" s="4" t="s">
        <v>119</v>
      </c>
      <c r="J48" s="4" t="s">
        <v>120</v>
      </c>
      <c r="K48" s="4" t="s">
        <v>36</v>
      </c>
      <c r="L48" s="4" t="s">
        <v>37</v>
      </c>
      <c r="M48" s="5">
        <v>89</v>
      </c>
      <c r="N48" s="5">
        <v>165</v>
      </c>
      <c r="O48" s="5">
        <v>266</v>
      </c>
      <c r="P48" s="5">
        <v>405</v>
      </c>
      <c r="Q48" s="5">
        <v>603</v>
      </c>
      <c r="R48" s="5">
        <v>888</v>
      </c>
    </row>
    <row r="49" spans="1:18" x14ac:dyDescent="0.25">
      <c r="A49" s="12"/>
      <c r="B49" s="13"/>
      <c r="C49" s="7" t="s">
        <v>26</v>
      </c>
      <c r="D49" s="4" t="s">
        <v>27</v>
      </c>
      <c r="E49" s="3">
        <v>3721</v>
      </c>
      <c r="F49" s="4" t="s">
        <v>121</v>
      </c>
      <c r="G49" s="9">
        <v>1429000</v>
      </c>
      <c r="H49" s="3">
        <v>2020</v>
      </c>
      <c r="I49" s="4" t="s">
        <v>122</v>
      </c>
      <c r="J49" s="4" t="s">
        <v>43</v>
      </c>
      <c r="K49" s="4" t="s">
        <v>36</v>
      </c>
      <c r="L49" s="4" t="s">
        <v>37</v>
      </c>
      <c r="M49" s="5">
        <v>54</v>
      </c>
      <c r="N49" s="5">
        <v>54</v>
      </c>
      <c r="O49" s="5">
        <v>108</v>
      </c>
      <c r="P49" s="5">
        <v>108</v>
      </c>
      <c r="Q49" s="5">
        <v>162</v>
      </c>
      <c r="R49" s="5">
        <v>162</v>
      </c>
    </row>
    <row r="50" spans="1:18" x14ac:dyDescent="0.25">
      <c r="A50" s="12"/>
      <c r="B50" s="13"/>
      <c r="C50" s="7" t="s">
        <v>26</v>
      </c>
      <c r="D50" s="4" t="s">
        <v>27</v>
      </c>
      <c r="E50" s="3">
        <v>3713</v>
      </c>
      <c r="F50" s="4" t="s">
        <v>123</v>
      </c>
      <c r="G50" s="9">
        <v>1521000</v>
      </c>
      <c r="H50" s="3">
        <v>2020</v>
      </c>
      <c r="I50" s="4" t="s">
        <v>124</v>
      </c>
      <c r="J50" s="4" t="s">
        <v>43</v>
      </c>
      <c r="K50" s="4" t="s">
        <v>36</v>
      </c>
      <c r="L50" s="4" t="s">
        <v>37</v>
      </c>
      <c r="M50" s="5">
        <v>108</v>
      </c>
      <c r="N50" s="5">
        <v>108</v>
      </c>
      <c r="O50" s="5">
        <v>108</v>
      </c>
      <c r="P50" s="5">
        <v>108</v>
      </c>
      <c r="Q50" s="5">
        <v>216</v>
      </c>
      <c r="R50" s="5">
        <v>216</v>
      </c>
    </row>
    <row r="51" spans="1:18" x14ac:dyDescent="0.25">
      <c r="A51" s="12"/>
      <c r="B51" s="13"/>
      <c r="C51" s="7" t="s">
        <v>26</v>
      </c>
      <c r="D51" s="4" t="s">
        <v>27</v>
      </c>
      <c r="E51" s="3">
        <v>1605</v>
      </c>
      <c r="F51" s="4" t="s">
        <v>125</v>
      </c>
      <c r="G51" s="9">
        <v>2399000</v>
      </c>
      <c r="H51" s="3">
        <v>2020</v>
      </c>
      <c r="I51" s="4" t="s">
        <v>126</v>
      </c>
      <c r="J51" s="4" t="s">
        <v>40</v>
      </c>
      <c r="K51" s="4" t="s">
        <v>36</v>
      </c>
      <c r="L51" s="4" t="s">
        <v>37</v>
      </c>
      <c r="M51" s="5">
        <v>108</v>
      </c>
      <c r="N51" s="5">
        <v>162</v>
      </c>
      <c r="O51" s="5">
        <v>162</v>
      </c>
      <c r="P51" s="5">
        <v>216</v>
      </c>
      <c r="Q51" s="5">
        <v>270</v>
      </c>
      <c r="R51" s="5">
        <v>324</v>
      </c>
    </row>
    <row r="52" spans="1:18" x14ac:dyDescent="0.25">
      <c r="A52" s="12"/>
      <c r="B52" s="13"/>
      <c r="C52" s="7" t="s">
        <v>26</v>
      </c>
      <c r="D52" s="4" t="s">
        <v>27</v>
      </c>
      <c r="E52" s="3">
        <v>3798</v>
      </c>
      <c r="F52" s="4" t="s">
        <v>127</v>
      </c>
      <c r="G52" s="9">
        <v>4928</v>
      </c>
      <c r="H52" s="3">
        <v>2020</v>
      </c>
      <c r="I52" s="4" t="s">
        <v>128</v>
      </c>
      <c r="J52" s="4" t="s">
        <v>129</v>
      </c>
      <c r="K52" s="4" t="s">
        <v>130</v>
      </c>
      <c r="L52" s="4" t="s">
        <v>131</v>
      </c>
      <c r="M52" s="5">
        <v>62</v>
      </c>
      <c r="N52" s="5">
        <v>74</v>
      </c>
      <c r="O52" s="5">
        <v>91</v>
      </c>
      <c r="P52" s="5">
        <v>127</v>
      </c>
      <c r="Q52" s="5">
        <v>173</v>
      </c>
      <c r="R52" s="5">
        <v>230</v>
      </c>
    </row>
    <row r="53" spans="1:18" x14ac:dyDescent="0.25">
      <c r="A53" s="12"/>
      <c r="B53" s="13"/>
      <c r="C53" s="7" t="s">
        <v>26</v>
      </c>
      <c r="D53" s="4" t="s">
        <v>27</v>
      </c>
      <c r="E53" s="3">
        <v>3799</v>
      </c>
      <c r="F53" s="4" t="s">
        <v>132</v>
      </c>
      <c r="G53" s="9">
        <v>130000</v>
      </c>
      <c r="H53" s="3">
        <v>2020</v>
      </c>
      <c r="I53" s="4" t="s">
        <v>133</v>
      </c>
      <c r="J53" s="4" t="s">
        <v>129</v>
      </c>
      <c r="K53" s="4" t="s">
        <v>130</v>
      </c>
      <c r="L53" s="4" t="s">
        <v>131</v>
      </c>
      <c r="M53" s="5">
        <v>80</v>
      </c>
      <c r="N53" s="5">
        <v>80</v>
      </c>
      <c r="O53" s="5">
        <v>80</v>
      </c>
      <c r="P53" s="5">
        <v>80</v>
      </c>
      <c r="Q53" s="5">
        <v>80</v>
      </c>
      <c r="R53" s="5">
        <v>80</v>
      </c>
    </row>
    <row r="54" spans="1:18" ht="30" x14ac:dyDescent="0.25">
      <c r="A54" s="12"/>
      <c r="B54" s="13"/>
      <c r="C54" s="7" t="s">
        <v>26</v>
      </c>
      <c r="D54" s="4" t="s">
        <v>27</v>
      </c>
      <c r="E54" s="3">
        <v>3757</v>
      </c>
      <c r="F54" s="4" t="s">
        <v>134</v>
      </c>
      <c r="G54" s="9">
        <v>14574000</v>
      </c>
      <c r="H54" s="3">
        <v>2020</v>
      </c>
      <c r="I54" s="4" t="s">
        <v>135</v>
      </c>
      <c r="J54" s="4" t="s">
        <v>136</v>
      </c>
      <c r="K54" s="4" t="s">
        <v>130</v>
      </c>
      <c r="L54" s="4" t="s">
        <v>131</v>
      </c>
      <c r="M54" s="5">
        <v>617</v>
      </c>
      <c r="N54" s="5">
        <v>617</v>
      </c>
      <c r="O54" s="5">
        <v>617</v>
      </c>
      <c r="P54" s="5">
        <v>617</v>
      </c>
      <c r="Q54" s="5">
        <v>617</v>
      </c>
      <c r="R54" s="5">
        <v>617</v>
      </c>
    </row>
    <row r="55" spans="1:18" x14ac:dyDescent="0.25">
      <c r="A55" s="12"/>
      <c r="B55" s="13"/>
      <c r="C55" s="7" t="s">
        <v>26</v>
      </c>
      <c r="D55" s="4" t="s">
        <v>27</v>
      </c>
      <c r="E55" s="3">
        <v>1636</v>
      </c>
      <c r="F55" s="4" t="s">
        <v>137</v>
      </c>
      <c r="G55" s="9">
        <v>12021000</v>
      </c>
      <c r="H55" s="3">
        <v>2020</v>
      </c>
      <c r="I55" s="4" t="s">
        <v>138</v>
      </c>
      <c r="J55" s="4" t="s">
        <v>139</v>
      </c>
      <c r="K55" s="4" t="s">
        <v>130</v>
      </c>
      <c r="L55" s="4" t="s">
        <v>131</v>
      </c>
      <c r="M55" s="5">
        <v>1468</v>
      </c>
      <c r="N55" s="5">
        <v>1468</v>
      </c>
      <c r="O55" s="5">
        <v>1468</v>
      </c>
      <c r="P55" s="5">
        <v>1468</v>
      </c>
      <c r="Q55" s="5">
        <v>1468</v>
      </c>
      <c r="R55" s="5">
        <v>1468</v>
      </c>
    </row>
    <row r="56" spans="1:18" ht="30" x14ac:dyDescent="0.25">
      <c r="A56" s="12"/>
      <c r="B56" s="13"/>
      <c r="C56" s="7" t="s">
        <v>26</v>
      </c>
      <c r="D56" s="4" t="s">
        <v>27</v>
      </c>
      <c r="E56" s="3">
        <v>3781</v>
      </c>
      <c r="F56" s="4" t="s">
        <v>140</v>
      </c>
      <c r="G56" s="9">
        <v>20550000</v>
      </c>
      <c r="H56" s="3">
        <v>2020</v>
      </c>
      <c r="I56" s="4" t="s">
        <v>141</v>
      </c>
      <c r="J56" s="4" t="s">
        <v>142</v>
      </c>
      <c r="K56" s="4" t="s">
        <v>130</v>
      </c>
      <c r="L56" s="4" t="s">
        <v>131</v>
      </c>
      <c r="M56" s="5">
        <v>13876</v>
      </c>
      <c r="N56" s="5">
        <v>73171</v>
      </c>
      <c r="O56" s="5">
        <v>80162</v>
      </c>
      <c r="P56" s="5">
        <v>88875</v>
      </c>
      <c r="Q56" s="5">
        <v>97604</v>
      </c>
      <c r="R56" s="5">
        <v>115904</v>
      </c>
    </row>
    <row r="57" spans="1:18" x14ac:dyDescent="0.25">
      <c r="A57" s="12"/>
      <c r="B57" s="13"/>
      <c r="C57" s="7" t="s">
        <v>26</v>
      </c>
      <c r="D57" s="4" t="s">
        <v>27</v>
      </c>
      <c r="E57" s="3">
        <v>3782</v>
      </c>
      <c r="F57" s="4" t="s">
        <v>143</v>
      </c>
      <c r="G57" s="9">
        <v>103000</v>
      </c>
      <c r="H57" s="3">
        <v>2020</v>
      </c>
      <c r="I57" s="4" t="s">
        <v>141</v>
      </c>
      <c r="J57" s="4" t="s">
        <v>144</v>
      </c>
      <c r="K57" s="4" t="s">
        <v>130</v>
      </c>
      <c r="L57" s="4" t="s">
        <v>131</v>
      </c>
      <c r="M57" s="5">
        <v>13876</v>
      </c>
      <c r="N57" s="5">
        <v>73171</v>
      </c>
      <c r="O57" s="5">
        <v>80162</v>
      </c>
      <c r="P57" s="5">
        <v>88875</v>
      </c>
      <c r="Q57" s="5">
        <v>97604</v>
      </c>
      <c r="R57" s="5">
        <v>115904</v>
      </c>
    </row>
  </sheetData>
  <autoFilter ref="D2:R53" xr:uid="{43814026-E2EE-4B2E-A4C4-B99253954D68}"/>
  <dataValidations count="1">
    <dataValidation type="list" allowBlank="1" showInputMessage="1" showErrorMessage="1" sqref="A3:A57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15" t="s">
        <v>145</v>
      </c>
      <c r="D3" s="4"/>
      <c r="E3" s="3"/>
      <c r="F3" s="4"/>
      <c r="G3" s="9"/>
      <c r="H3" s="3"/>
      <c r="I3" s="4"/>
      <c r="J3" s="4"/>
      <c r="K3" s="3"/>
      <c r="L3" s="3"/>
      <c r="M3" s="5"/>
      <c r="N3" s="5"/>
      <c r="O3" s="5"/>
      <c r="P3" s="5"/>
      <c r="Q3" s="5"/>
      <c r="R3" s="5"/>
    </row>
  </sheetData>
  <autoFilter ref="D2:R3" xr:uid="{21000FBB-BE7C-49C2-8B53-3431AD556180}"/>
  <dataValidations count="1">
    <dataValidation type="list" allowBlank="1" showInputMessage="1" showErrorMessage="1" sqref="A3" xr:uid="{F03AAFF1-82E3-4041-B159-AC578E39AB7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2022-12-21T20:40:06Z</dcterms:modified>
</cp:coreProperties>
</file>