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801BFB95-53F8-4446-96E4-EE93EF743849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<sst xmlns="http://schemas.openxmlformats.org/spreadsheetml/2006/main" count="518" uniqueCount="188">
  <si>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</si>
  <si>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</si>
  <si>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</si>
  <si>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</si>
  <si>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</si>
  <si>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</si>
  <si>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</si>
  <si>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</si>
  <si>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</si>
  <si>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</si>
  <si>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</si>
  <si>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</si>
  <si>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</si>
  <si>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</si>
  <si>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</si>
  <si>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</si>
  <si>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</si>
  <si>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</si>
  <si>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</si>
  <si>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</si>
  <si>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</si>
  <si>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</si>
  <si>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</si>
  <si>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</si>
  <si>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</si>
  <si>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</si>
  <si>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</si>
  <si>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</si>
  <si>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</si>
  <si>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</si>
  <si>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</si>
  <si>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</si>
  <si>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</si>
  <si>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</si>
  <si>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</si>
  <si>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'A'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</si>
  <si>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A</t>
  </si>
  <si>
    <t>Agricultural conservation</t>
  </si>
  <si>
    <t>Irrigation Conservation - Armstrong County</t>
  </si>
  <si>
    <t>Irrigation, Armstrong</t>
  </si>
  <si>
    <t>Y</t>
  </si>
  <si>
    <t>Irrigation Conservation - Carson County</t>
  </si>
  <si>
    <t>Irrigation, Carson</t>
  </si>
  <si>
    <t>Irrigation Conservation - Childress County</t>
  </si>
  <si>
    <t>Irrigation, Childress</t>
  </si>
  <si>
    <t>Irrigation Conservation - Collingsworth County</t>
  </si>
  <si>
    <t>Irrigation, Collingsworth</t>
  </si>
  <si>
    <t>Irrigation Conservation - Dallam County</t>
  </si>
  <si>
    <t>Irrigation, Dallam</t>
  </si>
  <si>
    <t>Irrigation Conservation - Donley County</t>
  </si>
  <si>
    <t>Irrigation, Donley</t>
  </si>
  <si>
    <t>Irrigation Conservation - Gray County</t>
  </si>
  <si>
    <t>Irrigation, Gray</t>
  </si>
  <si>
    <t>Irrigation Conservation - Hall County</t>
  </si>
  <si>
    <t>Irrigation, Hall</t>
  </si>
  <si>
    <t>Irrigation Conservation - Hansford County</t>
  </si>
  <si>
    <t>Irrigation, Hansford</t>
  </si>
  <si>
    <t>Irrigation Conservation - Hartley County</t>
  </si>
  <si>
    <t>Irrigation, Hartley</t>
  </si>
  <si>
    <t>Irrigation Conservation - Hemphill County</t>
  </si>
  <si>
    <t>Irrigation, Hemphill</t>
  </si>
  <si>
    <t>Irrigation Conservation - Hutchinson County</t>
  </si>
  <si>
    <t>Irrigation, Hutchinson</t>
  </si>
  <si>
    <t>Irrigation Conservation - Lipscomb County</t>
  </si>
  <si>
    <t>Irrigation, Lipscomb</t>
  </si>
  <si>
    <t>Irrigation Conservation - Moore County</t>
  </si>
  <si>
    <t>Irrigation, Moore</t>
  </si>
  <si>
    <t>Irrigation Conservation - Ochiltree County</t>
  </si>
  <si>
    <t>Irrigation, Ochiltree</t>
  </si>
  <si>
    <t>Irrigation Conservation - Oldham County</t>
  </si>
  <si>
    <t>Irrigation, Oldham</t>
  </si>
  <si>
    <t>Irrigation Conservation - Potter County</t>
  </si>
  <si>
    <t>Irrigation, Potter</t>
  </si>
  <si>
    <t>Irrigation Conservation - Randall County</t>
  </si>
  <si>
    <t>Irrigation, Randall</t>
  </si>
  <si>
    <t>Irrigation Conservation - Roberts County</t>
  </si>
  <si>
    <t>Irrigation, Roberts</t>
  </si>
  <si>
    <t>Irrigation Conservation - Sherman County</t>
  </si>
  <si>
    <t>Irrigation, Sherman</t>
  </si>
  <si>
    <t>Irrigation Conservation - Wheeler County</t>
  </si>
  <si>
    <t>Irrigation, Wheeler</t>
  </si>
  <si>
    <t>Municipal conservation</t>
  </si>
  <si>
    <t>Advanced Metering Infrastructure - Amarillo</t>
  </si>
  <si>
    <t>Amarillo</t>
  </si>
  <si>
    <t>Municipal Conservation - Amarillo</t>
  </si>
  <si>
    <t>N</t>
  </si>
  <si>
    <t>Municipal Conservation - Booker</t>
  </si>
  <si>
    <t>Booker</t>
  </si>
  <si>
    <t>Municipal Conservation - Borger</t>
  </si>
  <si>
    <t>Borger</t>
  </si>
  <si>
    <t>Municipal Conservation - Cactus</t>
  </si>
  <si>
    <t>Cactus Municipal Water System</t>
  </si>
  <si>
    <t>Municipal Conservation - Canadian</t>
  </si>
  <si>
    <t>Canadian</t>
  </si>
  <si>
    <t>Municipal Conservation - Canyon</t>
  </si>
  <si>
    <t>Canyon</t>
  </si>
  <si>
    <t>Municipal Conservation - Childress</t>
  </si>
  <si>
    <t>Childress</t>
  </si>
  <si>
    <t>Municipal Conservation - Clarendon</t>
  </si>
  <si>
    <t>Clarendon</t>
  </si>
  <si>
    <t>Municipal Conservation - Claude</t>
  </si>
  <si>
    <t>Claude Municipal Water System</t>
  </si>
  <si>
    <t>Municipal Conservation - Dalhart</t>
  </si>
  <si>
    <t>Dalhart</t>
  </si>
  <si>
    <t>Municipal Conservation - Darrouzett</t>
  </si>
  <si>
    <t>Darrouzett</t>
  </si>
  <si>
    <t>Municipal Conservation - Dumas</t>
  </si>
  <si>
    <t>Dumas</t>
  </si>
  <si>
    <t>Municipal Conservation - Follett</t>
  </si>
  <si>
    <t>Follett</t>
  </si>
  <si>
    <t>Municipal Conservation - Fritch</t>
  </si>
  <si>
    <t>Fritch</t>
  </si>
  <si>
    <t>Municipal Conservation - Groom</t>
  </si>
  <si>
    <t>Groom Municipal Water System</t>
  </si>
  <si>
    <t>Municipal Conservation - Gruver</t>
  </si>
  <si>
    <t>Gruver</t>
  </si>
  <si>
    <t>Municipal Conservation - Hartley</t>
  </si>
  <si>
    <t>Hartley WSC</t>
  </si>
  <si>
    <t>Municipal Conservation - Higgins</t>
  </si>
  <si>
    <t>Higgins Municipal Water System</t>
  </si>
  <si>
    <t>Municipal Conservation - Lake Tanglewood</t>
  </si>
  <si>
    <t>Lake Tanglewood</t>
  </si>
  <si>
    <t>Municipal Conservation - McLean</t>
  </si>
  <si>
    <t>McLean Municipal Water Supply</t>
  </si>
  <si>
    <t>Municipal Conservation - Memphis</t>
  </si>
  <si>
    <t>Memphis</t>
  </si>
  <si>
    <t>Municipal Conservation - Miami</t>
  </si>
  <si>
    <t>Miami</t>
  </si>
  <si>
    <t>Municipal Conservation - Moore County Other</t>
  </si>
  <si>
    <t>County-Other, Moore</t>
  </si>
  <si>
    <t>Municipal Conservation - Pampa</t>
  </si>
  <si>
    <t>Pampa Municipal Water System</t>
  </si>
  <si>
    <t>Municipal Conservation - Panhandle</t>
  </si>
  <si>
    <t>Panhandle Municipal Water System</t>
  </si>
  <si>
    <t>Municipal Conservation - Perryton</t>
  </si>
  <si>
    <t>Perryton Municipal Water System</t>
  </si>
  <si>
    <t>Municipal Conservation - Shamrock</t>
  </si>
  <si>
    <t>Shamrock Municipal Water System</t>
  </si>
  <si>
    <t>Municipal Conservation - Spearman</t>
  </si>
  <si>
    <t>Spearman Municipal Water System</t>
  </si>
  <si>
    <t>Municipal Conservation - Stinnett</t>
  </si>
  <si>
    <t>Stinnett</t>
  </si>
  <si>
    <t>Municipal Conservation - Stratford</t>
  </si>
  <si>
    <t>Stratford</t>
  </si>
  <si>
    <t>Municipal Conservation - Sunray</t>
  </si>
  <si>
    <t>Sunray</t>
  </si>
  <si>
    <t>Municipal Conservation - TCW Supply</t>
  </si>
  <si>
    <t>TCW Supply</t>
  </si>
  <si>
    <t>Municipal Conservation - Texhoma</t>
  </si>
  <si>
    <t>Texhoma</t>
  </si>
  <si>
    <t>Municipal Conservation - Texline</t>
  </si>
  <si>
    <t>Texline</t>
  </si>
  <si>
    <t>Municipal Conservation - Turkey</t>
  </si>
  <si>
    <t>Turkey Municipal Water System</t>
  </si>
  <si>
    <t>Municipal Conservation - Vega</t>
  </si>
  <si>
    <t>Vega</t>
  </si>
  <si>
    <t>Municipal Conservation - Wellington</t>
  </si>
  <si>
    <t>Wellington Municipal Water System</t>
  </si>
  <si>
    <t>Municipal Conservation - Wheeler</t>
  </si>
  <si>
    <t>Wheeler</t>
  </si>
  <si>
    <t>Municipal Conservation - White Deer</t>
  </si>
  <si>
    <t>White Deer</t>
  </si>
  <si>
    <t>Water Audit And Leak Repair - Amarillo</t>
  </si>
  <si>
    <t>Water Audit And Leak Repair - Canyon</t>
  </si>
  <si>
    <t>Water Audit And Leak Repair - Dumas</t>
  </si>
  <si>
    <t>Water Audit And Leak Repair - Higgins</t>
  </si>
  <si>
    <t>Water Audit And Leak Repair - Turkey</t>
  </si>
  <si>
    <t>Groundwater wells and other</t>
  </si>
  <si>
    <t>New Infrastructure Only</t>
  </si>
  <si>
    <t>Advanced Treatment - Wellington</t>
  </si>
  <si>
    <t>Seymour Aquifer | Collingsworth</t>
  </si>
  <si>
    <t>Groundwater Well Development</t>
  </si>
  <si>
    <t>Develop New Well Field (Ogallala Aquifer) - Cactus</t>
  </si>
  <si>
    <t>Ogallala Aquifer | Moore</t>
  </si>
  <si>
    <t>Develop Ogallala Aquifer Supplies - Dalhart</t>
  </si>
  <si>
    <t>Ogallala and Rita Blanca Aquifers | Hartley</t>
  </si>
  <si>
    <t>Other strategies</t>
  </si>
  <si>
    <t>Brush Control</t>
  </si>
  <si>
    <t>Brush Control - CRMWA</t>
  </si>
  <si>
    <t>Canadian River Municipal Water Authority - Unassigned Water Volumes</t>
  </si>
  <si>
    <t>Meredith Lake/Reservoir</t>
  </si>
  <si>
    <t>No records produced by query</t>
  </si>
  <si>
    <t>Aquifer storage and recovery</t>
  </si>
  <si>
    <t>Aquifer Storage &amp; Recovery</t>
  </si>
  <si>
    <t>CRMWA ASR</t>
  </si>
  <si>
    <t>PWPA ASR</t>
  </si>
  <si>
    <t>Canadian River Municipal Water Authority; Canadian River Municipal Water Authority - Unassigned Water Volumes</t>
  </si>
  <si>
    <t>Ogallala Aquifer ASR | Lubbock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</si>
</sst>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5" t="s">
        <v>35</v>
      </c>
      <c r="B1" s="15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68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20</v>
      </c>
      <c r="F3" s="7" t="s">
        <v>38</v>
      </c>
      <c r="G3" s="7"/>
      <c r="H3" s="6">
        <v>884</v>
      </c>
      <c r="I3" s="6" t="s">
        <v>39</v>
      </c>
      <c r="J3" s="5" t="s">
        <v>36</v>
      </c>
      <c r="K3" s="8">
        <v>290</v>
      </c>
      <c r="L3" s="8">
        <v>542</v>
      </c>
      <c r="M3" s="8">
        <v>1014</v>
      </c>
      <c r="N3" s="8">
        <v>1200</v>
      </c>
      <c r="O3" s="8">
        <v>1314</v>
      </c>
      <c r="P3" s="8">
        <v>1415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22</v>
      </c>
      <c r="F4" s="7" t="s">
        <v>41</v>
      </c>
      <c r="G4" s="7"/>
      <c r="H4" s="6">
        <v>910</v>
      </c>
      <c r="I4" s="6" t="s">
        <v>42</v>
      </c>
      <c r="J4" s="5" t="s">
        <v>36</v>
      </c>
      <c r="K4" s="8">
        <v>7290</v>
      </c>
      <c r="L4" s="8">
        <v>12416</v>
      </c>
      <c r="M4" s="8">
        <v>24597</v>
      </c>
      <c r="N4" s="8">
        <v>28628</v>
      </c>
      <c r="O4" s="8">
        <v>30535</v>
      </c>
      <c r="P4" s="8">
        <v>32317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23</v>
      </c>
      <c r="F5" s="7" t="s">
        <v>43</v>
      </c>
      <c r="G5" s="7"/>
      <c r="H5" s="6">
        <v>915</v>
      </c>
      <c r="I5" s="6" t="s">
        <v>44</v>
      </c>
      <c r="J5" s="5" t="s">
        <v>36</v>
      </c>
      <c r="K5" s="8">
        <v>655</v>
      </c>
      <c r="L5" s="8">
        <v>1095</v>
      </c>
      <c r="M5" s="8">
        <v>2194</v>
      </c>
      <c r="N5" s="8">
        <v>2547</v>
      </c>
      <c r="O5" s="8">
        <v>2704</v>
      </c>
      <c r="P5" s="8">
        <v>2854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24</v>
      </c>
      <c r="F6" s="7" t="s">
        <v>45</v>
      </c>
      <c r="G6" s="7"/>
      <c r="H6" s="6">
        <v>921</v>
      </c>
      <c r="I6" s="6" t="s">
        <v>46</v>
      </c>
      <c r="J6" s="5" t="s">
        <v>36</v>
      </c>
      <c r="K6" s="8">
        <v>2610</v>
      </c>
      <c r="L6" s="8">
        <v>3966</v>
      </c>
      <c r="M6" s="8">
        <v>7955</v>
      </c>
      <c r="N6" s="8">
        <v>9658</v>
      </c>
      <c r="O6" s="8">
        <v>9419</v>
      </c>
      <c r="P6" s="8">
        <v>9757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25</v>
      </c>
      <c r="F7" s="7" t="s">
        <v>47</v>
      </c>
      <c r="G7" s="7"/>
      <c r="H7" s="6">
        <v>932</v>
      </c>
      <c r="I7" s="6" t="s">
        <v>48</v>
      </c>
      <c r="J7" s="5" t="s">
        <v>36</v>
      </c>
      <c r="K7" s="8">
        <v>24329</v>
      </c>
      <c r="L7" s="8">
        <v>43270</v>
      </c>
      <c r="M7" s="8">
        <v>80019</v>
      </c>
      <c r="N7" s="8">
        <v>87678</v>
      </c>
      <c r="O7" s="8">
        <v>80502</v>
      </c>
      <c r="P7" s="8">
        <v>83654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26</v>
      </c>
      <c r="F8" s="7" t="s">
        <v>49</v>
      </c>
      <c r="G8" s="7"/>
      <c r="H8" s="6">
        <v>941</v>
      </c>
      <c r="I8" s="6" t="s">
        <v>50</v>
      </c>
      <c r="J8" s="5" t="s">
        <v>36</v>
      </c>
      <c r="K8" s="8">
        <v>1115</v>
      </c>
      <c r="L8" s="8">
        <v>1888</v>
      </c>
      <c r="M8" s="8">
        <v>3636</v>
      </c>
      <c r="N8" s="8">
        <v>4301</v>
      </c>
      <c r="O8" s="8">
        <v>4681</v>
      </c>
      <c r="P8" s="8">
        <v>5054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27</v>
      </c>
      <c r="F9" s="7" t="s">
        <v>51</v>
      </c>
      <c r="G9" s="7"/>
      <c r="H9" s="6">
        <v>965</v>
      </c>
      <c r="I9" s="6" t="s">
        <v>52</v>
      </c>
      <c r="J9" s="5" t="s">
        <v>36</v>
      </c>
      <c r="K9" s="8">
        <v>2222</v>
      </c>
      <c r="L9" s="8">
        <v>3766</v>
      </c>
      <c r="M9" s="8">
        <v>7320</v>
      </c>
      <c r="N9" s="8">
        <v>8612</v>
      </c>
      <c r="O9" s="8">
        <v>9308</v>
      </c>
      <c r="P9" s="8">
        <v>9981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30</v>
      </c>
      <c r="F10" s="7" t="s">
        <v>53</v>
      </c>
      <c r="G10" s="7"/>
      <c r="H10" s="6">
        <v>970</v>
      </c>
      <c r="I10" s="6" t="s">
        <v>54</v>
      </c>
      <c r="J10" s="5" t="s">
        <v>36</v>
      </c>
      <c r="K10" s="8">
        <v>1898</v>
      </c>
      <c r="L10" s="8">
        <v>3025</v>
      </c>
      <c r="M10" s="8">
        <v>6317</v>
      </c>
      <c r="N10" s="8">
        <v>7232</v>
      </c>
      <c r="O10" s="8">
        <v>7518</v>
      </c>
      <c r="P10" s="8">
        <v>7796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31</v>
      </c>
      <c r="F11" s="7" t="s">
        <v>55</v>
      </c>
      <c r="G11" s="7"/>
      <c r="H11" s="6">
        <v>972</v>
      </c>
      <c r="I11" s="6" t="s">
        <v>56</v>
      </c>
      <c r="J11" s="5" t="s">
        <v>36</v>
      </c>
      <c r="K11" s="8">
        <v>14572</v>
      </c>
      <c r="L11" s="8">
        <v>25101</v>
      </c>
      <c r="M11" s="8">
        <v>49532</v>
      </c>
      <c r="N11" s="8">
        <v>57670</v>
      </c>
      <c r="O11" s="8">
        <v>61580</v>
      </c>
      <c r="P11" s="8">
        <v>65189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33</v>
      </c>
      <c r="F12" s="7" t="s">
        <v>57</v>
      </c>
      <c r="G12" s="7"/>
      <c r="H12" s="6">
        <v>977</v>
      </c>
      <c r="I12" s="6" t="s">
        <v>58</v>
      </c>
      <c r="J12" s="5" t="s">
        <v>36</v>
      </c>
      <c r="K12" s="8">
        <v>27160</v>
      </c>
      <c r="L12" s="8">
        <v>48052</v>
      </c>
      <c r="M12" s="8">
        <v>89129</v>
      </c>
      <c r="N12" s="8">
        <v>99463</v>
      </c>
      <c r="O12" s="8">
        <v>94245</v>
      </c>
      <c r="P12" s="8">
        <v>99380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34</v>
      </c>
      <c r="F13" s="7" t="s">
        <v>59</v>
      </c>
      <c r="G13" s="7"/>
      <c r="H13" s="6">
        <v>980</v>
      </c>
      <c r="I13" s="6" t="s">
        <v>60</v>
      </c>
      <c r="J13" s="5" t="s">
        <v>36</v>
      </c>
      <c r="K13" s="8">
        <v>97</v>
      </c>
      <c r="L13" s="8">
        <v>194</v>
      </c>
      <c r="M13" s="8">
        <v>294</v>
      </c>
      <c r="N13" s="8">
        <v>387</v>
      </c>
      <c r="O13" s="8">
        <v>478</v>
      </c>
      <c r="P13" s="8">
        <v>569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35</v>
      </c>
      <c r="F14" s="7" t="s">
        <v>61</v>
      </c>
      <c r="G14" s="7"/>
      <c r="H14" s="6">
        <v>991</v>
      </c>
      <c r="I14" s="6" t="s">
        <v>62</v>
      </c>
      <c r="J14" s="5" t="s">
        <v>36</v>
      </c>
      <c r="K14" s="8">
        <v>4432</v>
      </c>
      <c r="L14" s="8">
        <v>7624</v>
      </c>
      <c r="M14" s="8">
        <v>15285</v>
      </c>
      <c r="N14" s="8">
        <v>17656</v>
      </c>
      <c r="O14" s="8">
        <v>18663</v>
      </c>
      <c r="P14" s="8">
        <v>19562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36</v>
      </c>
      <c r="F15" s="7" t="s">
        <v>63</v>
      </c>
      <c r="G15" s="7"/>
      <c r="H15" s="6">
        <v>1019</v>
      </c>
      <c r="I15" s="6" t="s">
        <v>64</v>
      </c>
      <c r="J15" s="5" t="s">
        <v>36</v>
      </c>
      <c r="K15" s="8">
        <v>2167</v>
      </c>
      <c r="L15" s="8">
        <v>3768</v>
      </c>
      <c r="M15" s="8">
        <v>7135</v>
      </c>
      <c r="N15" s="8">
        <v>8478</v>
      </c>
      <c r="O15" s="8">
        <v>9291</v>
      </c>
      <c r="P15" s="8">
        <v>10074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37</v>
      </c>
      <c r="F16" s="7" t="s">
        <v>65</v>
      </c>
      <c r="G16" s="7"/>
      <c r="H16" s="6">
        <v>1041</v>
      </c>
      <c r="I16" s="6" t="s">
        <v>66</v>
      </c>
      <c r="J16" s="5" t="s">
        <v>36</v>
      </c>
      <c r="K16" s="8">
        <v>16630</v>
      </c>
      <c r="L16" s="8">
        <v>29092</v>
      </c>
      <c r="M16" s="8">
        <v>57177</v>
      </c>
      <c r="N16" s="8">
        <v>64138</v>
      </c>
      <c r="O16" s="8">
        <v>59240</v>
      </c>
      <c r="P16" s="8">
        <v>60841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42</v>
      </c>
      <c r="F17" s="7" t="s">
        <v>67</v>
      </c>
      <c r="G17" s="7"/>
      <c r="H17" s="6">
        <v>1047</v>
      </c>
      <c r="I17" s="6" t="s">
        <v>68</v>
      </c>
      <c r="J17" s="5" t="s">
        <v>36</v>
      </c>
      <c r="K17" s="8">
        <v>7080</v>
      </c>
      <c r="L17" s="8">
        <v>12160</v>
      </c>
      <c r="M17" s="8">
        <v>23955</v>
      </c>
      <c r="N17" s="8">
        <v>27927</v>
      </c>
      <c r="O17" s="8">
        <v>29865</v>
      </c>
      <c r="P17" s="8">
        <v>31668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43</v>
      </c>
      <c r="F18" s="7" t="s">
        <v>69</v>
      </c>
      <c r="G18" s="7"/>
      <c r="H18" s="6">
        <v>1048</v>
      </c>
      <c r="I18" s="6" t="s">
        <v>70</v>
      </c>
      <c r="J18" s="5" t="s">
        <v>36</v>
      </c>
      <c r="K18" s="8">
        <v>255</v>
      </c>
      <c r="L18" s="8">
        <v>495</v>
      </c>
      <c r="M18" s="8">
        <v>916</v>
      </c>
      <c r="N18" s="8">
        <v>1085</v>
      </c>
      <c r="O18" s="8">
        <v>1191</v>
      </c>
      <c r="P18" s="8">
        <v>1284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44</v>
      </c>
      <c r="F19" s="7" t="s">
        <v>71</v>
      </c>
      <c r="G19" s="7"/>
      <c r="H19" s="6">
        <v>1055</v>
      </c>
      <c r="I19" s="6" t="s">
        <v>72</v>
      </c>
      <c r="J19" s="5" t="s">
        <v>36</v>
      </c>
      <c r="K19" s="8">
        <v>120</v>
      </c>
      <c r="L19" s="8">
        <v>272</v>
      </c>
      <c r="M19" s="8">
        <v>505</v>
      </c>
      <c r="N19" s="8">
        <v>585</v>
      </c>
      <c r="O19" s="8">
        <v>631</v>
      </c>
      <c r="P19" s="8">
        <v>661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45</v>
      </c>
      <c r="F20" s="7" t="s">
        <v>73</v>
      </c>
      <c r="G20" s="7"/>
      <c r="H20" s="6">
        <v>1057</v>
      </c>
      <c r="I20" s="6" t="s">
        <v>74</v>
      </c>
      <c r="J20" s="5" t="s">
        <v>36</v>
      </c>
      <c r="K20" s="8">
        <v>1003</v>
      </c>
      <c r="L20" s="8">
        <v>2027</v>
      </c>
      <c r="M20" s="8">
        <v>3820</v>
      </c>
      <c r="N20" s="8">
        <v>4454</v>
      </c>
      <c r="O20" s="8">
        <v>4810</v>
      </c>
      <c r="P20" s="8">
        <v>5089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37</v>
      </c>
      <c r="E21" s="6">
        <v>46</v>
      </c>
      <c r="F21" s="7" t="s">
        <v>75</v>
      </c>
      <c r="G21" s="7"/>
      <c r="H21" s="6">
        <v>1063</v>
      </c>
      <c r="I21" s="6" t="s">
        <v>76</v>
      </c>
      <c r="J21" s="5" t="s">
        <v>36</v>
      </c>
      <c r="K21" s="8">
        <v>683</v>
      </c>
      <c r="L21" s="8">
        <v>1158</v>
      </c>
      <c r="M21" s="8">
        <v>2283</v>
      </c>
      <c r="N21" s="8">
        <v>2666</v>
      </c>
      <c r="O21" s="8">
        <v>2855</v>
      </c>
      <c r="P21" s="8">
        <v>3034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37</v>
      </c>
      <c r="E22" s="6">
        <v>47</v>
      </c>
      <c r="F22" s="7" t="s">
        <v>77</v>
      </c>
      <c r="G22" s="7"/>
      <c r="H22" s="6">
        <v>1076</v>
      </c>
      <c r="I22" s="6" t="s">
        <v>78</v>
      </c>
      <c r="J22" s="5" t="s">
        <v>36</v>
      </c>
      <c r="K22" s="8">
        <v>25895</v>
      </c>
      <c r="L22" s="8">
        <v>45383</v>
      </c>
      <c r="M22" s="8">
        <v>88429</v>
      </c>
      <c r="N22" s="8">
        <v>103368</v>
      </c>
      <c r="O22" s="8">
        <v>104313</v>
      </c>
      <c r="P22" s="8">
        <v>111300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37</v>
      </c>
      <c r="E23" s="6">
        <v>48</v>
      </c>
      <c r="F23" s="7" t="s">
        <v>79</v>
      </c>
      <c r="G23" s="7"/>
      <c r="H23" s="6">
        <v>1106</v>
      </c>
      <c r="I23" s="6" t="s">
        <v>80</v>
      </c>
      <c r="J23" s="5" t="s">
        <v>36</v>
      </c>
      <c r="K23" s="8">
        <v>895</v>
      </c>
      <c r="L23" s="8">
        <v>1505</v>
      </c>
      <c r="M23" s="8">
        <v>3008</v>
      </c>
      <c r="N23" s="8">
        <v>3493</v>
      </c>
      <c r="O23" s="8">
        <v>3712</v>
      </c>
      <c r="P23" s="8">
        <v>3918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81</v>
      </c>
      <c r="E24" s="6">
        <v>4802</v>
      </c>
      <c r="F24" s="7" t="s">
        <v>82</v>
      </c>
      <c r="G24" s="7"/>
      <c r="H24" s="6">
        <v>2</v>
      </c>
      <c r="I24" s="6" t="s">
        <v>83</v>
      </c>
      <c r="J24" s="5" t="s">
        <v>36</v>
      </c>
      <c r="K24" s="8">
        <v>1485</v>
      </c>
      <c r="L24" s="8">
        <v>1655</v>
      </c>
      <c r="M24" s="8">
        <v>1831</v>
      </c>
      <c r="N24" s="8">
        <v>2008</v>
      </c>
      <c r="O24" s="8">
        <v>2198</v>
      </c>
      <c r="P24" s="8">
        <v>2398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81</v>
      </c>
      <c r="E25" s="6">
        <v>311</v>
      </c>
      <c r="F25" s="7" t="s">
        <v>84</v>
      </c>
      <c r="G25" s="7"/>
      <c r="H25" s="6">
        <v>2</v>
      </c>
      <c r="I25" s="6" t="s">
        <v>83</v>
      </c>
      <c r="J25" s="5" t="s">
        <v>36</v>
      </c>
      <c r="K25" s="8">
        <v>976</v>
      </c>
      <c r="L25" s="8">
        <v>1087</v>
      </c>
      <c r="M25" s="8">
        <v>1202</v>
      </c>
      <c r="N25" s="8">
        <v>1319</v>
      </c>
      <c r="O25" s="8">
        <v>1444</v>
      </c>
      <c r="P25" s="8">
        <v>1575</v>
      </c>
      <c r="Q25" s="5" t="s">
        <v>85</v>
      </c>
    </row>
    <row r="26" spans="1:17" x14ac:dyDescent="0.25">
      <c r="A26" s="11"/>
      <c r="B26" s="12"/>
      <c r="C26" s="5" t="s">
        <v>36</v>
      </c>
      <c r="D26" s="6" t="s">
        <v>81</v>
      </c>
      <c r="E26" s="6">
        <v>516</v>
      </c>
      <c r="F26" s="7" t="s">
        <v>86</v>
      </c>
      <c r="G26" s="7"/>
      <c r="H26" s="6">
        <v>257</v>
      </c>
      <c r="I26" s="6" t="s">
        <v>87</v>
      </c>
      <c r="J26" s="5" t="s">
        <v>36</v>
      </c>
      <c r="K26" s="8">
        <v>5</v>
      </c>
      <c r="L26" s="8">
        <v>6</v>
      </c>
      <c r="M26" s="8">
        <v>6</v>
      </c>
      <c r="N26" s="8">
        <v>7</v>
      </c>
      <c r="O26" s="8">
        <v>7</v>
      </c>
      <c r="P26" s="8">
        <v>8</v>
      </c>
      <c r="Q26" s="5" t="s">
        <v>85</v>
      </c>
    </row>
    <row r="27" spans="1:17" x14ac:dyDescent="0.25">
      <c r="A27" s="11"/>
      <c r="B27" s="12"/>
      <c r="C27" s="5" t="s">
        <v>36</v>
      </c>
      <c r="D27" s="6" t="s">
        <v>81</v>
      </c>
      <c r="E27" s="6">
        <v>518</v>
      </c>
      <c r="F27" s="7" t="s">
        <v>88</v>
      </c>
      <c r="G27" s="7"/>
      <c r="H27" s="6">
        <v>12</v>
      </c>
      <c r="I27" s="6" t="s">
        <v>89</v>
      </c>
      <c r="J27" s="5" t="s">
        <v>36</v>
      </c>
      <c r="K27" s="8">
        <v>41</v>
      </c>
      <c r="L27" s="8">
        <v>43</v>
      </c>
      <c r="M27" s="8">
        <v>43</v>
      </c>
      <c r="N27" s="8">
        <v>43</v>
      </c>
      <c r="O27" s="8">
        <v>43</v>
      </c>
      <c r="P27" s="8">
        <v>43</v>
      </c>
      <c r="Q27" s="5" t="s">
        <v>85</v>
      </c>
    </row>
    <row r="28" spans="1:17" x14ac:dyDescent="0.25">
      <c r="A28" s="11"/>
      <c r="B28" s="12"/>
      <c r="C28" s="5" t="s">
        <v>36</v>
      </c>
      <c r="D28" s="6" t="s">
        <v>81</v>
      </c>
      <c r="E28" s="6">
        <v>520</v>
      </c>
      <c r="F28" s="7" t="s">
        <v>90</v>
      </c>
      <c r="G28" s="7"/>
      <c r="H28" s="6">
        <v>17</v>
      </c>
      <c r="I28" s="6" t="s">
        <v>91</v>
      </c>
      <c r="J28" s="5" t="s">
        <v>36</v>
      </c>
      <c r="K28" s="8">
        <v>13</v>
      </c>
      <c r="L28" s="8">
        <v>15</v>
      </c>
      <c r="M28" s="8">
        <v>17</v>
      </c>
      <c r="N28" s="8">
        <v>19</v>
      </c>
      <c r="O28" s="8">
        <v>21</v>
      </c>
      <c r="P28" s="8">
        <v>23</v>
      </c>
      <c r="Q28" s="5" t="s">
        <v>85</v>
      </c>
    </row>
    <row r="29" spans="1:17" x14ac:dyDescent="0.25">
      <c r="A29" s="11"/>
      <c r="B29" s="12"/>
      <c r="C29" s="5" t="s">
        <v>36</v>
      </c>
      <c r="D29" s="6" t="s">
        <v>81</v>
      </c>
      <c r="E29" s="6">
        <v>315</v>
      </c>
      <c r="F29" s="7" t="s">
        <v>92</v>
      </c>
      <c r="G29" s="7"/>
      <c r="H29" s="6">
        <v>301</v>
      </c>
      <c r="I29" s="6" t="s">
        <v>93</v>
      </c>
      <c r="J29" s="5" t="s">
        <v>36</v>
      </c>
      <c r="K29" s="8">
        <v>10</v>
      </c>
      <c r="L29" s="8">
        <v>11</v>
      </c>
      <c r="M29" s="8">
        <v>12</v>
      </c>
      <c r="N29" s="8">
        <v>13</v>
      </c>
      <c r="O29" s="8">
        <v>14</v>
      </c>
      <c r="P29" s="8">
        <v>15</v>
      </c>
      <c r="Q29" s="5" t="s">
        <v>85</v>
      </c>
    </row>
    <row r="30" spans="1:17" x14ac:dyDescent="0.25">
      <c r="A30" s="11"/>
      <c r="B30" s="12"/>
      <c r="C30" s="5" t="s">
        <v>36</v>
      </c>
      <c r="D30" s="6" t="s">
        <v>81</v>
      </c>
      <c r="E30" s="6">
        <v>521</v>
      </c>
      <c r="F30" s="7" t="s">
        <v>94</v>
      </c>
      <c r="G30" s="7"/>
      <c r="H30" s="6">
        <v>303</v>
      </c>
      <c r="I30" s="6" t="s">
        <v>95</v>
      </c>
      <c r="J30" s="5" t="s">
        <v>36</v>
      </c>
      <c r="K30" s="8">
        <v>45</v>
      </c>
      <c r="L30" s="8">
        <v>51</v>
      </c>
      <c r="M30" s="8">
        <v>56</v>
      </c>
      <c r="N30" s="8">
        <v>89</v>
      </c>
      <c r="O30" s="8">
        <v>98</v>
      </c>
      <c r="P30" s="8">
        <v>107</v>
      </c>
      <c r="Q30" s="5" t="s">
        <v>85</v>
      </c>
    </row>
    <row r="31" spans="1:17" x14ac:dyDescent="0.25">
      <c r="A31" s="11"/>
      <c r="B31" s="12"/>
      <c r="C31" s="5" t="s">
        <v>36</v>
      </c>
      <c r="D31" s="6" t="s">
        <v>81</v>
      </c>
      <c r="E31" s="6">
        <v>322</v>
      </c>
      <c r="F31" s="7" t="s">
        <v>96</v>
      </c>
      <c r="G31" s="7"/>
      <c r="H31" s="6">
        <v>317</v>
      </c>
      <c r="I31" s="6" t="s">
        <v>97</v>
      </c>
      <c r="J31" s="5" t="s">
        <v>36</v>
      </c>
      <c r="K31" s="8">
        <v>19</v>
      </c>
      <c r="L31" s="8">
        <v>20</v>
      </c>
      <c r="M31" s="8">
        <v>21</v>
      </c>
      <c r="N31" s="8">
        <v>21</v>
      </c>
      <c r="O31" s="8">
        <v>22</v>
      </c>
      <c r="P31" s="8">
        <v>22</v>
      </c>
      <c r="Q31" s="5" t="s">
        <v>85</v>
      </c>
    </row>
    <row r="32" spans="1:17" x14ac:dyDescent="0.25">
      <c r="A32" s="11"/>
      <c r="B32" s="12"/>
      <c r="C32" s="5" t="s">
        <v>36</v>
      </c>
      <c r="D32" s="6" t="s">
        <v>81</v>
      </c>
      <c r="E32" s="6">
        <v>522</v>
      </c>
      <c r="F32" s="7" t="s">
        <v>98</v>
      </c>
      <c r="G32" s="7"/>
      <c r="H32" s="6">
        <v>327</v>
      </c>
      <c r="I32" s="6" t="s">
        <v>99</v>
      </c>
      <c r="J32" s="5" t="s">
        <v>36</v>
      </c>
      <c r="K32" s="8">
        <v>6</v>
      </c>
      <c r="L32" s="8">
        <v>6</v>
      </c>
      <c r="M32" s="8">
        <v>6</v>
      </c>
      <c r="N32" s="8">
        <v>6</v>
      </c>
      <c r="O32" s="8">
        <v>6</v>
      </c>
      <c r="P32" s="8">
        <v>6</v>
      </c>
      <c r="Q32" s="5" t="s">
        <v>85</v>
      </c>
    </row>
    <row r="33" spans="1:17" x14ac:dyDescent="0.25">
      <c r="A33" s="11"/>
      <c r="B33" s="12"/>
      <c r="C33" s="5" t="s">
        <v>36</v>
      </c>
      <c r="D33" s="6" t="s">
        <v>81</v>
      </c>
      <c r="E33" s="6">
        <v>329</v>
      </c>
      <c r="F33" s="7" t="s">
        <v>100</v>
      </c>
      <c r="G33" s="7"/>
      <c r="H33" s="6">
        <v>330</v>
      </c>
      <c r="I33" s="6" t="s">
        <v>101</v>
      </c>
      <c r="J33" s="5" t="s">
        <v>36</v>
      </c>
      <c r="K33" s="8">
        <v>4</v>
      </c>
      <c r="L33" s="8">
        <v>4</v>
      </c>
      <c r="M33" s="8">
        <v>4</v>
      </c>
      <c r="N33" s="8">
        <v>4</v>
      </c>
      <c r="O33" s="8">
        <v>4</v>
      </c>
      <c r="P33" s="8">
        <v>4</v>
      </c>
      <c r="Q33" s="5" t="s">
        <v>85</v>
      </c>
    </row>
    <row r="34" spans="1:17" x14ac:dyDescent="0.25">
      <c r="A34" s="11"/>
      <c r="B34" s="12"/>
      <c r="C34" s="5" t="s">
        <v>36</v>
      </c>
      <c r="D34" s="6" t="s">
        <v>81</v>
      </c>
      <c r="E34" s="6">
        <v>525</v>
      </c>
      <c r="F34" s="7" t="s">
        <v>102</v>
      </c>
      <c r="G34" s="7"/>
      <c r="H34" s="6">
        <v>645</v>
      </c>
      <c r="I34" s="6" t="s">
        <v>103</v>
      </c>
      <c r="J34" s="5" t="s">
        <v>36</v>
      </c>
      <c r="K34" s="8">
        <v>27</v>
      </c>
      <c r="L34" s="8">
        <v>30</v>
      </c>
      <c r="M34" s="8">
        <v>32</v>
      </c>
      <c r="N34" s="8">
        <v>35</v>
      </c>
      <c r="O34" s="8">
        <v>37</v>
      </c>
      <c r="P34" s="8">
        <v>40</v>
      </c>
      <c r="Q34" s="5" t="s">
        <v>85</v>
      </c>
    </row>
    <row r="35" spans="1:17" x14ac:dyDescent="0.25">
      <c r="A35" s="11"/>
      <c r="B35" s="12"/>
      <c r="C35" s="5" t="s">
        <v>36</v>
      </c>
      <c r="D35" s="6" t="s">
        <v>81</v>
      </c>
      <c r="E35" s="6">
        <v>4019</v>
      </c>
      <c r="F35" s="7" t="s">
        <v>104</v>
      </c>
      <c r="G35" s="7"/>
      <c r="H35" s="6">
        <v>12975</v>
      </c>
      <c r="I35" s="6" t="s">
        <v>105</v>
      </c>
      <c r="J35" s="5" t="s">
        <v>36</v>
      </c>
      <c r="K35" s="8">
        <v>1</v>
      </c>
      <c r="L35" s="8">
        <v>1</v>
      </c>
      <c r="M35" s="8">
        <v>1</v>
      </c>
      <c r="N35" s="8">
        <v>2</v>
      </c>
      <c r="O35" s="8">
        <v>2</v>
      </c>
      <c r="P35" s="8">
        <v>2</v>
      </c>
      <c r="Q35" s="5" t="s">
        <v>85</v>
      </c>
    </row>
    <row r="36" spans="1:17" x14ac:dyDescent="0.25">
      <c r="A36" s="11"/>
      <c r="B36" s="12"/>
      <c r="C36" s="5" t="s">
        <v>36</v>
      </c>
      <c r="D36" s="6" t="s">
        <v>81</v>
      </c>
      <c r="E36" s="6">
        <v>526</v>
      </c>
      <c r="F36" s="7" t="s">
        <v>106</v>
      </c>
      <c r="G36" s="7"/>
      <c r="H36" s="6">
        <v>41</v>
      </c>
      <c r="I36" s="6" t="s">
        <v>107</v>
      </c>
      <c r="J36" s="5" t="s">
        <v>36</v>
      </c>
      <c r="K36" s="8">
        <v>53</v>
      </c>
      <c r="L36" s="8">
        <v>60</v>
      </c>
      <c r="M36" s="8">
        <v>98</v>
      </c>
      <c r="N36" s="8">
        <v>110</v>
      </c>
      <c r="O36" s="8">
        <v>122</v>
      </c>
      <c r="P36" s="8">
        <v>134</v>
      </c>
      <c r="Q36" s="5" t="s">
        <v>85</v>
      </c>
    </row>
    <row r="37" spans="1:17" x14ac:dyDescent="0.25">
      <c r="A37" s="11"/>
      <c r="B37" s="12"/>
      <c r="C37" s="5" t="s">
        <v>36</v>
      </c>
      <c r="D37" s="6" t="s">
        <v>81</v>
      </c>
      <c r="E37" s="6">
        <v>4020</v>
      </c>
      <c r="F37" s="7" t="s">
        <v>108</v>
      </c>
      <c r="G37" s="7"/>
      <c r="H37" s="6">
        <v>13007</v>
      </c>
      <c r="I37" s="6" t="s">
        <v>109</v>
      </c>
      <c r="J37" s="5" t="s">
        <v>36</v>
      </c>
      <c r="K37" s="8">
        <v>1</v>
      </c>
      <c r="L37" s="8">
        <v>1</v>
      </c>
      <c r="M37" s="8">
        <v>1</v>
      </c>
      <c r="N37" s="8">
        <v>2</v>
      </c>
      <c r="O37" s="8">
        <v>2</v>
      </c>
      <c r="P37" s="8">
        <v>2</v>
      </c>
      <c r="Q37" s="5" t="s">
        <v>85</v>
      </c>
    </row>
    <row r="38" spans="1:17" x14ac:dyDescent="0.25">
      <c r="A38" s="11"/>
      <c r="B38" s="12"/>
      <c r="C38" s="5" t="s">
        <v>36</v>
      </c>
      <c r="D38" s="6" t="s">
        <v>81</v>
      </c>
      <c r="E38" s="6">
        <v>338</v>
      </c>
      <c r="F38" s="7" t="s">
        <v>110</v>
      </c>
      <c r="G38" s="7"/>
      <c r="H38" s="6">
        <v>744</v>
      </c>
      <c r="I38" s="6" t="s">
        <v>111</v>
      </c>
      <c r="J38" s="5" t="s">
        <v>36</v>
      </c>
      <c r="K38" s="8">
        <v>9</v>
      </c>
      <c r="L38" s="8">
        <v>9</v>
      </c>
      <c r="M38" s="8">
        <v>10</v>
      </c>
      <c r="N38" s="8">
        <v>10</v>
      </c>
      <c r="O38" s="8">
        <v>10</v>
      </c>
      <c r="P38" s="8">
        <v>10</v>
      </c>
      <c r="Q38" s="5" t="s">
        <v>85</v>
      </c>
    </row>
    <row r="39" spans="1:17" x14ac:dyDescent="0.25">
      <c r="A39" s="11"/>
      <c r="B39" s="12"/>
      <c r="C39" s="5" t="s">
        <v>36</v>
      </c>
      <c r="D39" s="6" t="s">
        <v>81</v>
      </c>
      <c r="E39" s="6">
        <v>527</v>
      </c>
      <c r="F39" s="7" t="s">
        <v>112</v>
      </c>
      <c r="G39" s="7"/>
      <c r="H39" s="6">
        <v>783</v>
      </c>
      <c r="I39" s="6" t="s">
        <v>113</v>
      </c>
      <c r="J39" s="5" t="s">
        <v>36</v>
      </c>
      <c r="K39" s="8">
        <v>2</v>
      </c>
      <c r="L39" s="8">
        <v>2</v>
      </c>
      <c r="M39" s="8">
        <v>2</v>
      </c>
      <c r="N39" s="8">
        <v>2</v>
      </c>
      <c r="O39" s="8">
        <v>2</v>
      </c>
      <c r="P39" s="8">
        <v>2</v>
      </c>
      <c r="Q39" s="5" t="s">
        <v>85</v>
      </c>
    </row>
    <row r="40" spans="1:17" x14ac:dyDescent="0.25">
      <c r="A40" s="11"/>
      <c r="B40" s="12"/>
      <c r="C40" s="5" t="s">
        <v>36</v>
      </c>
      <c r="D40" s="6" t="s">
        <v>81</v>
      </c>
      <c r="E40" s="6">
        <v>339</v>
      </c>
      <c r="F40" s="7" t="s">
        <v>114</v>
      </c>
      <c r="G40" s="7"/>
      <c r="H40" s="6">
        <v>786</v>
      </c>
      <c r="I40" s="6" t="s">
        <v>115</v>
      </c>
      <c r="J40" s="5" t="s">
        <v>36</v>
      </c>
      <c r="K40" s="8">
        <v>5</v>
      </c>
      <c r="L40" s="8">
        <v>5</v>
      </c>
      <c r="M40" s="8">
        <v>5</v>
      </c>
      <c r="N40" s="8">
        <v>6</v>
      </c>
      <c r="O40" s="8">
        <v>6</v>
      </c>
      <c r="P40" s="8">
        <v>7</v>
      </c>
      <c r="Q40" s="5" t="s">
        <v>85</v>
      </c>
    </row>
    <row r="41" spans="1:17" x14ac:dyDescent="0.25">
      <c r="A41" s="11"/>
      <c r="B41" s="12"/>
      <c r="C41" s="5" t="s">
        <v>36</v>
      </c>
      <c r="D41" s="6" t="s">
        <v>81</v>
      </c>
      <c r="E41" s="6">
        <v>4021</v>
      </c>
      <c r="F41" s="7" t="s">
        <v>116</v>
      </c>
      <c r="G41" s="7"/>
      <c r="H41" s="6">
        <v>13068</v>
      </c>
      <c r="I41" s="6" t="s">
        <v>117</v>
      </c>
      <c r="J41" s="5" t="s">
        <v>36</v>
      </c>
      <c r="K41" s="8">
        <v>2</v>
      </c>
      <c r="L41" s="8">
        <v>2</v>
      </c>
      <c r="M41" s="8">
        <v>2</v>
      </c>
      <c r="N41" s="8">
        <v>2</v>
      </c>
      <c r="O41" s="8">
        <v>2</v>
      </c>
      <c r="P41" s="8">
        <v>2</v>
      </c>
      <c r="Q41" s="5" t="s">
        <v>85</v>
      </c>
    </row>
    <row r="42" spans="1:17" x14ac:dyDescent="0.25">
      <c r="A42" s="11"/>
      <c r="B42" s="12"/>
      <c r="C42" s="5" t="s">
        <v>36</v>
      </c>
      <c r="D42" s="6" t="s">
        <v>81</v>
      </c>
      <c r="E42" s="6">
        <v>4022</v>
      </c>
      <c r="F42" s="7" t="s">
        <v>118</v>
      </c>
      <c r="G42" s="7"/>
      <c r="H42" s="6">
        <v>13072</v>
      </c>
      <c r="I42" s="6" t="s">
        <v>119</v>
      </c>
      <c r="J42" s="5" t="s">
        <v>36</v>
      </c>
      <c r="K42" s="8">
        <v>1</v>
      </c>
      <c r="L42" s="8">
        <v>1</v>
      </c>
      <c r="M42" s="8">
        <v>1</v>
      </c>
      <c r="N42" s="8">
        <v>2</v>
      </c>
      <c r="O42" s="8">
        <v>2</v>
      </c>
      <c r="P42" s="8">
        <v>2</v>
      </c>
      <c r="Q42" s="5" t="s">
        <v>85</v>
      </c>
    </row>
    <row r="43" spans="1:17" x14ac:dyDescent="0.25">
      <c r="A43" s="11"/>
      <c r="B43" s="12"/>
      <c r="C43" s="5" t="s">
        <v>36</v>
      </c>
      <c r="D43" s="6" t="s">
        <v>81</v>
      </c>
      <c r="E43" s="6">
        <v>341</v>
      </c>
      <c r="F43" s="7" t="s">
        <v>120</v>
      </c>
      <c r="G43" s="7"/>
      <c r="H43" s="6">
        <v>1190</v>
      </c>
      <c r="I43" s="6" t="s">
        <v>121</v>
      </c>
      <c r="J43" s="5" t="s">
        <v>36</v>
      </c>
      <c r="K43" s="8">
        <v>3</v>
      </c>
      <c r="L43" s="8">
        <v>3</v>
      </c>
      <c r="M43" s="8">
        <v>3</v>
      </c>
      <c r="N43" s="8">
        <v>3</v>
      </c>
      <c r="O43" s="8">
        <v>3</v>
      </c>
      <c r="P43" s="8">
        <v>3</v>
      </c>
      <c r="Q43" s="5" t="s">
        <v>85</v>
      </c>
    </row>
    <row r="44" spans="1:17" x14ac:dyDescent="0.25">
      <c r="A44" s="11"/>
      <c r="B44" s="12"/>
      <c r="C44" s="5" t="s">
        <v>36</v>
      </c>
      <c r="D44" s="6" t="s">
        <v>81</v>
      </c>
      <c r="E44" s="6">
        <v>342</v>
      </c>
      <c r="F44" s="7" t="s">
        <v>122</v>
      </c>
      <c r="G44" s="7"/>
      <c r="H44" s="6">
        <v>1703</v>
      </c>
      <c r="I44" s="6" t="s">
        <v>123</v>
      </c>
      <c r="J44" s="5" t="s">
        <v>36</v>
      </c>
      <c r="K44" s="8">
        <v>3</v>
      </c>
      <c r="L44" s="8">
        <v>3</v>
      </c>
      <c r="M44" s="8">
        <v>3</v>
      </c>
      <c r="N44" s="8">
        <v>4</v>
      </c>
      <c r="O44" s="8">
        <v>4</v>
      </c>
      <c r="P44" s="8">
        <v>4</v>
      </c>
      <c r="Q44" s="5" t="s">
        <v>85</v>
      </c>
    </row>
    <row r="45" spans="1:17" x14ac:dyDescent="0.25">
      <c r="A45" s="11"/>
      <c r="B45" s="12"/>
      <c r="C45" s="5" t="s">
        <v>36</v>
      </c>
      <c r="D45" s="6" t="s">
        <v>81</v>
      </c>
      <c r="E45" s="6">
        <v>365</v>
      </c>
      <c r="F45" s="7" t="s">
        <v>124</v>
      </c>
      <c r="G45" s="7"/>
      <c r="H45" s="6">
        <v>1709</v>
      </c>
      <c r="I45" s="6" t="s">
        <v>125</v>
      </c>
      <c r="J45" s="5" t="s">
        <v>36</v>
      </c>
      <c r="K45" s="8">
        <v>7</v>
      </c>
      <c r="L45" s="8">
        <v>7</v>
      </c>
      <c r="M45" s="8">
        <v>7</v>
      </c>
      <c r="N45" s="8">
        <v>7</v>
      </c>
      <c r="O45" s="8">
        <v>7</v>
      </c>
      <c r="P45" s="8">
        <v>7</v>
      </c>
      <c r="Q45" s="5" t="s">
        <v>85</v>
      </c>
    </row>
    <row r="46" spans="1:17" x14ac:dyDescent="0.25">
      <c r="A46" s="11"/>
      <c r="B46" s="12"/>
      <c r="C46" s="5" t="s">
        <v>36</v>
      </c>
      <c r="D46" s="6" t="s">
        <v>81</v>
      </c>
      <c r="E46" s="6">
        <v>368</v>
      </c>
      <c r="F46" s="7" t="s">
        <v>126</v>
      </c>
      <c r="G46" s="7"/>
      <c r="H46" s="6">
        <v>1717</v>
      </c>
      <c r="I46" s="6" t="s">
        <v>127</v>
      </c>
      <c r="J46" s="5" t="s">
        <v>36</v>
      </c>
      <c r="K46" s="8">
        <v>2</v>
      </c>
      <c r="L46" s="8">
        <v>2</v>
      </c>
      <c r="M46" s="8">
        <v>2</v>
      </c>
      <c r="N46" s="8">
        <v>2</v>
      </c>
      <c r="O46" s="8">
        <v>2</v>
      </c>
      <c r="P46" s="8">
        <v>2</v>
      </c>
      <c r="Q46" s="5" t="s">
        <v>85</v>
      </c>
    </row>
    <row r="47" spans="1:17" x14ac:dyDescent="0.25">
      <c r="A47" s="11"/>
      <c r="B47" s="12"/>
      <c r="C47" s="5" t="s">
        <v>36</v>
      </c>
      <c r="D47" s="6" t="s">
        <v>81</v>
      </c>
      <c r="E47" s="6">
        <v>523</v>
      </c>
      <c r="F47" s="7" t="s">
        <v>128</v>
      </c>
      <c r="G47" s="7"/>
      <c r="H47" s="6">
        <v>537</v>
      </c>
      <c r="I47" s="6" t="s">
        <v>129</v>
      </c>
      <c r="J47" s="5" t="s">
        <v>36</v>
      </c>
      <c r="K47" s="8">
        <v>7</v>
      </c>
      <c r="L47" s="8">
        <v>8</v>
      </c>
      <c r="M47" s="8">
        <v>9</v>
      </c>
      <c r="N47" s="8">
        <v>10</v>
      </c>
      <c r="O47" s="8">
        <v>11</v>
      </c>
      <c r="P47" s="8">
        <v>12</v>
      </c>
      <c r="Q47" s="5" t="s">
        <v>85</v>
      </c>
    </row>
    <row r="48" spans="1:17" x14ac:dyDescent="0.25">
      <c r="A48" s="11"/>
      <c r="B48" s="12"/>
      <c r="C48" s="5" t="s">
        <v>36</v>
      </c>
      <c r="D48" s="6" t="s">
        <v>81</v>
      </c>
      <c r="E48" s="6">
        <v>528</v>
      </c>
      <c r="F48" s="7" t="s">
        <v>130</v>
      </c>
      <c r="G48" s="7"/>
      <c r="H48" s="6">
        <v>2045</v>
      </c>
      <c r="I48" s="6" t="s">
        <v>131</v>
      </c>
      <c r="J48" s="5" t="s">
        <v>36</v>
      </c>
      <c r="K48" s="8">
        <v>59</v>
      </c>
      <c r="L48" s="8">
        <v>95</v>
      </c>
      <c r="M48" s="8">
        <v>106</v>
      </c>
      <c r="N48" s="8">
        <v>121</v>
      </c>
      <c r="O48" s="8">
        <v>132</v>
      </c>
      <c r="P48" s="8">
        <v>144</v>
      </c>
      <c r="Q48" s="5" t="s">
        <v>85</v>
      </c>
    </row>
    <row r="49" spans="1:17" x14ac:dyDescent="0.25">
      <c r="A49" s="11"/>
      <c r="B49" s="12"/>
      <c r="C49" s="5" t="s">
        <v>36</v>
      </c>
      <c r="D49" s="6" t="s">
        <v>81</v>
      </c>
      <c r="E49" s="6">
        <v>371</v>
      </c>
      <c r="F49" s="7" t="s">
        <v>132</v>
      </c>
      <c r="G49" s="7"/>
      <c r="H49" s="6">
        <v>2046</v>
      </c>
      <c r="I49" s="6" t="s">
        <v>133</v>
      </c>
      <c r="J49" s="5" t="s">
        <v>36</v>
      </c>
      <c r="K49" s="8">
        <v>8</v>
      </c>
      <c r="L49" s="8">
        <v>8</v>
      </c>
      <c r="M49" s="8">
        <v>8</v>
      </c>
      <c r="N49" s="8">
        <v>8</v>
      </c>
      <c r="O49" s="8">
        <v>8</v>
      </c>
      <c r="P49" s="8">
        <v>8</v>
      </c>
      <c r="Q49" s="5" t="s">
        <v>85</v>
      </c>
    </row>
    <row r="50" spans="1:17" x14ac:dyDescent="0.25">
      <c r="A50" s="11"/>
      <c r="B50" s="12"/>
      <c r="C50" s="5" t="s">
        <v>36</v>
      </c>
      <c r="D50" s="6" t="s">
        <v>81</v>
      </c>
      <c r="E50" s="6">
        <v>529</v>
      </c>
      <c r="F50" s="7" t="s">
        <v>134</v>
      </c>
      <c r="G50" s="7"/>
      <c r="H50" s="6">
        <v>2063</v>
      </c>
      <c r="I50" s="6" t="s">
        <v>135</v>
      </c>
      <c r="J50" s="5" t="s">
        <v>36</v>
      </c>
      <c r="K50" s="8">
        <v>28</v>
      </c>
      <c r="L50" s="8">
        <v>31</v>
      </c>
      <c r="M50" s="8">
        <v>33</v>
      </c>
      <c r="N50" s="8">
        <v>35</v>
      </c>
      <c r="O50" s="8">
        <v>38</v>
      </c>
      <c r="P50" s="8">
        <v>41</v>
      </c>
      <c r="Q50" s="5" t="s">
        <v>85</v>
      </c>
    </row>
    <row r="51" spans="1:17" x14ac:dyDescent="0.25">
      <c r="A51" s="11"/>
      <c r="B51" s="12"/>
      <c r="C51" s="5" t="s">
        <v>36</v>
      </c>
      <c r="D51" s="6" t="s">
        <v>81</v>
      </c>
      <c r="E51" s="6">
        <v>373</v>
      </c>
      <c r="F51" s="7" t="s">
        <v>136</v>
      </c>
      <c r="G51" s="7"/>
      <c r="H51" s="6">
        <v>2205</v>
      </c>
      <c r="I51" s="6" t="s">
        <v>137</v>
      </c>
      <c r="J51" s="5" t="s">
        <v>36</v>
      </c>
      <c r="K51" s="8">
        <v>6</v>
      </c>
      <c r="L51" s="8">
        <v>6</v>
      </c>
      <c r="M51" s="8">
        <v>7</v>
      </c>
      <c r="N51" s="8">
        <v>7</v>
      </c>
      <c r="O51" s="8">
        <v>7</v>
      </c>
      <c r="P51" s="8">
        <v>7</v>
      </c>
      <c r="Q51" s="5" t="s">
        <v>85</v>
      </c>
    </row>
    <row r="52" spans="1:17" x14ac:dyDescent="0.25">
      <c r="A52" s="11"/>
      <c r="B52" s="12"/>
      <c r="C52" s="5" t="s">
        <v>36</v>
      </c>
      <c r="D52" s="6" t="s">
        <v>81</v>
      </c>
      <c r="E52" s="6">
        <v>530</v>
      </c>
      <c r="F52" s="7" t="s">
        <v>138</v>
      </c>
      <c r="G52" s="7"/>
      <c r="H52" s="6">
        <v>2239</v>
      </c>
      <c r="I52" s="6" t="s">
        <v>139</v>
      </c>
      <c r="J52" s="5" t="s">
        <v>36</v>
      </c>
      <c r="K52" s="8">
        <v>11</v>
      </c>
      <c r="L52" s="8">
        <v>11</v>
      </c>
      <c r="M52" s="8">
        <v>12</v>
      </c>
      <c r="N52" s="8">
        <v>12</v>
      </c>
      <c r="O52" s="8">
        <v>12</v>
      </c>
      <c r="P52" s="8">
        <v>13</v>
      </c>
      <c r="Q52" s="5" t="s">
        <v>85</v>
      </c>
    </row>
    <row r="53" spans="1:17" x14ac:dyDescent="0.25">
      <c r="A53" s="11"/>
      <c r="B53" s="12"/>
      <c r="C53" s="5" t="s">
        <v>36</v>
      </c>
      <c r="D53" s="6" t="s">
        <v>81</v>
      </c>
      <c r="E53" s="6">
        <v>376</v>
      </c>
      <c r="F53" s="7" t="s">
        <v>140</v>
      </c>
      <c r="G53" s="7"/>
      <c r="H53" s="6">
        <v>2334</v>
      </c>
      <c r="I53" s="6" t="s">
        <v>141</v>
      </c>
      <c r="J53" s="5" t="s">
        <v>36</v>
      </c>
      <c r="K53" s="8">
        <v>6</v>
      </c>
      <c r="L53" s="8">
        <v>6</v>
      </c>
      <c r="M53" s="8">
        <v>6</v>
      </c>
      <c r="N53" s="8">
        <v>6</v>
      </c>
      <c r="O53" s="8">
        <v>6</v>
      </c>
      <c r="P53" s="8">
        <v>6</v>
      </c>
      <c r="Q53" s="5" t="s">
        <v>85</v>
      </c>
    </row>
    <row r="54" spans="1:17" x14ac:dyDescent="0.25">
      <c r="A54" s="11"/>
      <c r="B54" s="12"/>
      <c r="C54" s="5" t="s">
        <v>36</v>
      </c>
      <c r="D54" s="6" t="s">
        <v>81</v>
      </c>
      <c r="E54" s="6">
        <v>378</v>
      </c>
      <c r="F54" s="7" t="s">
        <v>142</v>
      </c>
      <c r="G54" s="7"/>
      <c r="H54" s="6">
        <v>2336</v>
      </c>
      <c r="I54" s="6" t="s">
        <v>143</v>
      </c>
      <c r="J54" s="5" t="s">
        <v>36</v>
      </c>
      <c r="K54" s="8">
        <v>7</v>
      </c>
      <c r="L54" s="8">
        <v>8</v>
      </c>
      <c r="M54" s="8">
        <v>8</v>
      </c>
      <c r="N54" s="8">
        <v>8</v>
      </c>
      <c r="O54" s="8">
        <v>9</v>
      </c>
      <c r="P54" s="8">
        <v>9</v>
      </c>
      <c r="Q54" s="5" t="s">
        <v>85</v>
      </c>
    </row>
    <row r="55" spans="1:17" x14ac:dyDescent="0.25">
      <c r="A55" s="11"/>
      <c r="B55" s="12"/>
      <c r="C55" s="5" t="s">
        <v>36</v>
      </c>
      <c r="D55" s="6" t="s">
        <v>81</v>
      </c>
      <c r="E55" s="6">
        <v>380</v>
      </c>
      <c r="F55" s="7" t="s">
        <v>144</v>
      </c>
      <c r="G55" s="7"/>
      <c r="H55" s="6">
        <v>2345</v>
      </c>
      <c r="I55" s="6" t="s">
        <v>145</v>
      </c>
      <c r="J55" s="5" t="s">
        <v>36</v>
      </c>
      <c r="K55" s="8">
        <v>6</v>
      </c>
      <c r="L55" s="8">
        <v>6</v>
      </c>
      <c r="M55" s="8">
        <v>6</v>
      </c>
      <c r="N55" s="8">
        <v>7</v>
      </c>
      <c r="O55" s="8">
        <v>7</v>
      </c>
      <c r="P55" s="8">
        <v>7</v>
      </c>
      <c r="Q55" s="5" t="s">
        <v>85</v>
      </c>
    </row>
    <row r="56" spans="1:17" x14ac:dyDescent="0.25">
      <c r="A56" s="11"/>
      <c r="B56" s="12"/>
      <c r="C56" s="5" t="s">
        <v>36</v>
      </c>
      <c r="D56" s="6" t="s">
        <v>81</v>
      </c>
      <c r="E56" s="6">
        <v>382</v>
      </c>
      <c r="F56" s="7" t="s">
        <v>146</v>
      </c>
      <c r="G56" s="7"/>
      <c r="H56" s="6">
        <v>2356</v>
      </c>
      <c r="I56" s="6" t="s">
        <v>147</v>
      </c>
      <c r="J56" s="5" t="s">
        <v>36</v>
      </c>
      <c r="K56" s="8">
        <v>6</v>
      </c>
      <c r="L56" s="8">
        <v>6</v>
      </c>
      <c r="M56" s="8">
        <v>6</v>
      </c>
      <c r="N56" s="8">
        <v>6</v>
      </c>
      <c r="O56" s="8">
        <v>6</v>
      </c>
      <c r="P56" s="8">
        <v>6</v>
      </c>
      <c r="Q56" s="5" t="s">
        <v>85</v>
      </c>
    </row>
    <row r="57" spans="1:17" x14ac:dyDescent="0.25">
      <c r="A57" s="11"/>
      <c r="B57" s="12"/>
      <c r="C57" s="5" t="s">
        <v>36</v>
      </c>
      <c r="D57" s="6" t="s">
        <v>81</v>
      </c>
      <c r="E57" s="6">
        <v>4023</v>
      </c>
      <c r="F57" s="7" t="s">
        <v>148</v>
      </c>
      <c r="G57" s="7"/>
      <c r="H57" s="6">
        <v>13276</v>
      </c>
      <c r="I57" s="6" t="s">
        <v>149</v>
      </c>
      <c r="J57" s="5" t="s">
        <v>36</v>
      </c>
      <c r="K57" s="8">
        <v>1</v>
      </c>
      <c r="L57" s="8">
        <v>1</v>
      </c>
      <c r="M57" s="8">
        <v>1</v>
      </c>
      <c r="N57" s="8">
        <v>1</v>
      </c>
      <c r="O57" s="8">
        <v>1</v>
      </c>
      <c r="P57" s="8">
        <v>1</v>
      </c>
      <c r="Q57" s="5" t="s">
        <v>85</v>
      </c>
    </row>
    <row r="58" spans="1:17" x14ac:dyDescent="0.25">
      <c r="A58" s="11"/>
      <c r="B58" s="12"/>
      <c r="C58" s="5" t="s">
        <v>36</v>
      </c>
      <c r="D58" s="6" t="s">
        <v>81</v>
      </c>
      <c r="E58" s="6">
        <v>383</v>
      </c>
      <c r="F58" s="7" t="s">
        <v>150</v>
      </c>
      <c r="G58" s="7"/>
      <c r="H58" s="6">
        <v>2362</v>
      </c>
      <c r="I58" s="6" t="s">
        <v>151</v>
      </c>
      <c r="J58" s="5" t="s">
        <v>36</v>
      </c>
      <c r="K58" s="8">
        <v>2</v>
      </c>
      <c r="L58" s="8">
        <v>2</v>
      </c>
      <c r="M58" s="8">
        <v>2</v>
      </c>
      <c r="N58" s="8">
        <v>2</v>
      </c>
      <c r="O58" s="8">
        <v>2</v>
      </c>
      <c r="P58" s="8">
        <v>2</v>
      </c>
      <c r="Q58" s="5" t="s">
        <v>85</v>
      </c>
    </row>
    <row r="59" spans="1:17" x14ac:dyDescent="0.25">
      <c r="A59" s="11"/>
      <c r="B59" s="12"/>
      <c r="C59" s="5" t="s">
        <v>36</v>
      </c>
      <c r="D59" s="6" t="s">
        <v>81</v>
      </c>
      <c r="E59" s="6">
        <v>4024</v>
      </c>
      <c r="F59" s="7" t="s">
        <v>152</v>
      </c>
      <c r="G59" s="7"/>
      <c r="H59" s="6">
        <v>13286</v>
      </c>
      <c r="I59" s="6" t="s">
        <v>153</v>
      </c>
      <c r="J59" s="5" t="s">
        <v>36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v>1</v>
      </c>
      <c r="Q59" s="5" t="s">
        <v>85</v>
      </c>
    </row>
    <row r="60" spans="1:17" x14ac:dyDescent="0.25">
      <c r="A60" s="11"/>
      <c r="B60" s="12"/>
      <c r="C60" s="5" t="s">
        <v>36</v>
      </c>
      <c r="D60" s="6" t="s">
        <v>81</v>
      </c>
      <c r="E60" s="6">
        <v>385</v>
      </c>
      <c r="F60" s="7" t="s">
        <v>154</v>
      </c>
      <c r="G60" s="7"/>
      <c r="H60" s="6">
        <v>2406</v>
      </c>
      <c r="I60" s="6" t="s">
        <v>155</v>
      </c>
      <c r="J60" s="5" t="s">
        <v>36</v>
      </c>
      <c r="K60" s="8">
        <v>3</v>
      </c>
      <c r="L60" s="8">
        <v>3</v>
      </c>
      <c r="M60" s="8">
        <v>3</v>
      </c>
      <c r="N60" s="8">
        <v>3</v>
      </c>
      <c r="O60" s="8">
        <v>3</v>
      </c>
      <c r="P60" s="8">
        <v>3</v>
      </c>
      <c r="Q60" s="5" t="s">
        <v>85</v>
      </c>
    </row>
    <row r="61" spans="1:17" x14ac:dyDescent="0.25">
      <c r="A61" s="11"/>
      <c r="B61" s="12"/>
      <c r="C61" s="5" t="s">
        <v>36</v>
      </c>
      <c r="D61" s="6" t="s">
        <v>81</v>
      </c>
      <c r="E61" s="6">
        <v>387</v>
      </c>
      <c r="F61" s="7" t="s">
        <v>156</v>
      </c>
      <c r="G61" s="7"/>
      <c r="H61" s="6">
        <v>2426</v>
      </c>
      <c r="I61" s="6" t="s">
        <v>157</v>
      </c>
      <c r="J61" s="5" t="s">
        <v>36</v>
      </c>
      <c r="K61" s="8">
        <v>7</v>
      </c>
      <c r="L61" s="8">
        <v>7</v>
      </c>
      <c r="M61" s="8">
        <v>8</v>
      </c>
      <c r="N61" s="8">
        <v>8</v>
      </c>
      <c r="O61" s="8">
        <v>8</v>
      </c>
      <c r="P61" s="8">
        <v>8</v>
      </c>
      <c r="Q61" s="5" t="s">
        <v>85</v>
      </c>
    </row>
    <row r="62" spans="1:17" x14ac:dyDescent="0.25">
      <c r="A62" s="11"/>
      <c r="B62" s="12"/>
      <c r="C62" s="5" t="s">
        <v>36</v>
      </c>
      <c r="D62" s="6" t="s">
        <v>81</v>
      </c>
      <c r="E62" s="6">
        <v>531</v>
      </c>
      <c r="F62" s="7" t="s">
        <v>158</v>
      </c>
      <c r="G62" s="7"/>
      <c r="H62" s="6">
        <v>2445</v>
      </c>
      <c r="I62" s="6" t="s">
        <v>159</v>
      </c>
      <c r="J62" s="5" t="s">
        <v>36</v>
      </c>
      <c r="K62" s="8">
        <v>5</v>
      </c>
      <c r="L62" s="8">
        <v>5</v>
      </c>
      <c r="M62" s="8">
        <v>5</v>
      </c>
      <c r="N62" s="8">
        <v>5</v>
      </c>
      <c r="O62" s="8">
        <v>6</v>
      </c>
      <c r="P62" s="8">
        <v>6</v>
      </c>
      <c r="Q62" s="5" t="s">
        <v>85</v>
      </c>
    </row>
    <row r="63" spans="1:17" x14ac:dyDescent="0.25">
      <c r="A63" s="11"/>
      <c r="B63" s="12"/>
      <c r="C63" s="5" t="s">
        <v>36</v>
      </c>
      <c r="D63" s="6" t="s">
        <v>81</v>
      </c>
      <c r="E63" s="6">
        <v>389</v>
      </c>
      <c r="F63" s="7" t="s">
        <v>160</v>
      </c>
      <c r="G63" s="7"/>
      <c r="H63" s="6">
        <v>2447</v>
      </c>
      <c r="I63" s="6" t="s">
        <v>161</v>
      </c>
      <c r="J63" s="5" t="s">
        <v>36</v>
      </c>
      <c r="K63" s="8">
        <v>4</v>
      </c>
      <c r="L63" s="8">
        <v>4</v>
      </c>
      <c r="M63" s="8">
        <v>4</v>
      </c>
      <c r="N63" s="8">
        <v>4</v>
      </c>
      <c r="O63" s="8">
        <v>4</v>
      </c>
      <c r="P63" s="8">
        <v>4</v>
      </c>
      <c r="Q63" s="5" t="s">
        <v>85</v>
      </c>
    </row>
    <row r="64" spans="1:17" x14ac:dyDescent="0.25">
      <c r="A64" s="11"/>
      <c r="B64" s="12"/>
      <c r="C64" s="5" t="s">
        <v>36</v>
      </c>
      <c r="D64" s="6" t="s">
        <v>81</v>
      </c>
      <c r="E64" s="6">
        <v>4026</v>
      </c>
      <c r="F64" s="7" t="s">
        <v>162</v>
      </c>
      <c r="G64" s="7"/>
      <c r="H64" s="6">
        <v>2</v>
      </c>
      <c r="I64" s="6" t="s">
        <v>83</v>
      </c>
      <c r="J64" s="5" t="s">
        <v>36</v>
      </c>
      <c r="K64" s="8">
        <v>2077</v>
      </c>
      <c r="L64" s="8">
        <v>2268</v>
      </c>
      <c r="M64" s="8">
        <v>2472</v>
      </c>
      <c r="N64" s="8">
        <v>2692</v>
      </c>
      <c r="O64" s="8">
        <v>2943</v>
      </c>
      <c r="P64" s="8">
        <v>3209</v>
      </c>
      <c r="Q64" s="5" t="s">
        <v>40</v>
      </c>
    </row>
    <row r="65" spans="1:17" x14ac:dyDescent="0.25">
      <c r="A65" s="11"/>
      <c r="B65" s="12"/>
      <c r="C65" s="5" t="s">
        <v>36</v>
      </c>
      <c r="D65" s="6" t="s">
        <v>81</v>
      </c>
      <c r="E65" s="6">
        <v>4027</v>
      </c>
      <c r="F65" s="7" t="s">
        <v>163</v>
      </c>
      <c r="G65" s="7"/>
      <c r="H65" s="6">
        <v>303</v>
      </c>
      <c r="I65" s="6" t="s">
        <v>95</v>
      </c>
      <c r="J65" s="5" t="s">
        <v>36</v>
      </c>
      <c r="K65" s="8">
        <v>174</v>
      </c>
      <c r="L65" s="8">
        <v>191</v>
      </c>
      <c r="M65" s="8">
        <v>208</v>
      </c>
      <c r="N65" s="8">
        <v>227</v>
      </c>
      <c r="O65" s="8">
        <v>249</v>
      </c>
      <c r="P65" s="8">
        <v>271</v>
      </c>
      <c r="Q65" s="5" t="s">
        <v>40</v>
      </c>
    </row>
    <row r="66" spans="1:17" x14ac:dyDescent="0.25">
      <c r="A66" s="11"/>
      <c r="B66" s="12"/>
      <c r="C66" s="5" t="s">
        <v>36</v>
      </c>
      <c r="D66" s="6" t="s">
        <v>81</v>
      </c>
      <c r="E66" s="6">
        <v>4028</v>
      </c>
      <c r="F66" s="7" t="s">
        <v>164</v>
      </c>
      <c r="G66" s="7"/>
      <c r="H66" s="6">
        <v>41</v>
      </c>
      <c r="I66" s="6" t="s">
        <v>107</v>
      </c>
      <c r="J66" s="5" t="s">
        <v>36</v>
      </c>
      <c r="K66" s="8">
        <v>115</v>
      </c>
      <c r="L66" s="8">
        <v>128</v>
      </c>
      <c r="M66" s="8">
        <v>142</v>
      </c>
      <c r="N66" s="8">
        <v>158</v>
      </c>
      <c r="O66" s="8">
        <v>175</v>
      </c>
      <c r="P66" s="8">
        <v>192</v>
      </c>
      <c r="Q66" s="5" t="s">
        <v>40</v>
      </c>
    </row>
    <row r="67" spans="1:17" x14ac:dyDescent="0.25">
      <c r="A67" s="11"/>
      <c r="B67" s="12"/>
      <c r="C67" s="5" t="s">
        <v>36</v>
      </c>
      <c r="D67" s="6" t="s">
        <v>81</v>
      </c>
      <c r="E67" s="6">
        <v>4029</v>
      </c>
      <c r="F67" s="7" t="s">
        <v>165</v>
      </c>
      <c r="G67" s="7"/>
      <c r="H67" s="6">
        <v>13072</v>
      </c>
      <c r="I67" s="6" t="s">
        <v>119</v>
      </c>
      <c r="J67" s="5" t="s">
        <v>36</v>
      </c>
      <c r="K67" s="8">
        <v>8</v>
      </c>
      <c r="L67" s="8">
        <v>9</v>
      </c>
      <c r="M67" s="8">
        <v>9</v>
      </c>
      <c r="N67" s="8">
        <v>10</v>
      </c>
      <c r="O67" s="8">
        <v>10</v>
      </c>
      <c r="P67" s="8">
        <v>10</v>
      </c>
      <c r="Q67" s="5" t="s">
        <v>40</v>
      </c>
    </row>
    <row r="68" spans="1:17" x14ac:dyDescent="0.25">
      <c r="A68" s="11"/>
      <c r="B68" s="12"/>
      <c r="C68" s="5" t="s">
        <v>36</v>
      </c>
      <c r="D68" s="6" t="s">
        <v>81</v>
      </c>
      <c r="E68" s="6">
        <v>4030</v>
      </c>
      <c r="F68" s="7" t="s">
        <v>166</v>
      </c>
      <c r="G68" s="7"/>
      <c r="H68" s="6">
        <v>13286</v>
      </c>
      <c r="I68" s="6" t="s">
        <v>153</v>
      </c>
      <c r="J68" s="5" t="s">
        <v>36</v>
      </c>
      <c r="K68" s="8">
        <v>4</v>
      </c>
      <c r="L68" s="8">
        <v>4</v>
      </c>
      <c r="M68" s="8">
        <v>4</v>
      </c>
      <c r="N68" s="8">
        <v>4</v>
      </c>
      <c r="O68" s="8">
        <v>4</v>
      </c>
      <c r="P68" s="8">
        <v>4</v>
      </c>
      <c r="Q68" s="5" t="s">
        <v>40</v>
      </c>
    </row>
  </sheetData>
  <autoFilter ref="A2:Q2" xr:uid="{946E5C3B-CEA1-44AD-A735-66CD391F6FB7}"/>
  <dataValidations count="1">
    <dataValidation type="list" allowBlank="1" showInputMessage="1" showErrorMessage="1" sqref="A3:A68" xr:uid="{B9B08DB1-B58B-4ED5-AE12-5ED00750BCAC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167</v>
      </c>
      <c r="E3" s="6" t="s">
        <v>168</v>
      </c>
      <c r="F3" s="6">
        <v>4803</v>
      </c>
      <c r="G3" s="7" t="s">
        <v>169</v>
      </c>
      <c r="H3" s="7"/>
      <c r="I3" s="7" t="s">
        <v>157</v>
      </c>
      <c r="J3" s="7" t="s">
        <v>170</v>
      </c>
      <c r="K3" s="8">
        <v>560</v>
      </c>
      <c r="L3" s="8">
        <v>560</v>
      </c>
      <c r="M3" s="8">
        <v>560</v>
      </c>
      <c r="N3" s="8">
        <v>560</v>
      </c>
      <c r="O3" s="8">
        <v>560</v>
      </c>
      <c r="P3" s="8">
        <v>560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167</v>
      </c>
      <c r="E4" s="6" t="s">
        <v>171</v>
      </c>
      <c r="F4" s="6">
        <v>654</v>
      </c>
      <c r="G4" s="7" t="s">
        <v>172</v>
      </c>
      <c r="H4" s="7"/>
      <c r="I4" s="7" t="s">
        <v>91</v>
      </c>
      <c r="J4" s="7" t="s">
        <v>173</v>
      </c>
      <c r="K4" s="8">
        <v>5000</v>
      </c>
      <c r="L4" s="8">
        <v>5000</v>
      </c>
      <c r="M4" s="8">
        <v>5000</v>
      </c>
      <c r="N4" s="8">
        <v>5000</v>
      </c>
      <c r="O4" s="8">
        <v>5000</v>
      </c>
      <c r="P4" s="8">
        <v>5000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167</v>
      </c>
      <c r="E5" s="6" t="s">
        <v>171</v>
      </c>
      <c r="F5" s="6">
        <v>602</v>
      </c>
      <c r="G5" s="7" t="s">
        <v>174</v>
      </c>
      <c r="H5" s="7"/>
      <c r="I5" s="7" t="s">
        <v>103</v>
      </c>
      <c r="J5" s="7" t="s">
        <v>175</v>
      </c>
      <c r="K5" s="8">
        <v>3140</v>
      </c>
      <c r="L5" s="8">
        <v>3140</v>
      </c>
      <c r="M5" s="8">
        <v>3140</v>
      </c>
      <c r="N5" s="8">
        <v>3140</v>
      </c>
      <c r="O5" s="8">
        <v>3140</v>
      </c>
      <c r="P5" s="8">
        <v>3140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176</v>
      </c>
      <c r="E6" s="6" t="s">
        <v>177</v>
      </c>
      <c r="F6" s="6">
        <v>4808</v>
      </c>
      <c r="G6" s="7" t="s">
        <v>178</v>
      </c>
      <c r="H6" s="7"/>
      <c r="I6" s="7" t="s">
        <v>179</v>
      </c>
      <c r="J6" s="7" t="s">
        <v>180</v>
      </c>
      <c r="K6" s="8">
        <v>2500</v>
      </c>
      <c r="L6" s="8">
        <v>2500</v>
      </c>
      <c r="M6" s="8">
        <v>2500</v>
      </c>
      <c r="N6" s="8">
        <v>2500</v>
      </c>
      <c r="O6" s="8">
        <v>2500</v>
      </c>
      <c r="P6" s="8">
        <v>2500</v>
      </c>
      <c r="Q6" s="5" t="s">
        <v>85</v>
      </c>
    </row>
  </sheetData>
  <autoFilter ref="A2:Q2" xr:uid="{7E656530-27E1-4BC3-84E3-2F28B8533A0F}"/>
  <dataValidations count="1">
    <dataValidation type="list" allowBlank="1" showInputMessage="1" showErrorMessage="1" sqref="A3:A6" xr:uid="{AF8E377B-3737-4257-A15B-322BD02A98EA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3" t="s">
        <v>181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5"/>
    </row>
  </sheetData>
  <autoFilter ref="A2:R2" xr:uid="{8D0618DD-5B7D-43E8-85C9-95610015B567}"/>
  <dataValidations count="1">
    <dataValidation type="list" allowBlank="1" showInputMessage="1" showErrorMessage="1" sqref="A3" xr:uid="{4D76CCE2-BE13-4712-9CC0-E3164EB408AE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ht="45" x14ac:dyDescent="0.25">
      <c r="A3" s="11"/>
      <c r="B3" s="12"/>
      <c r="C3" s="5" t="s">
        <v>36</v>
      </c>
      <c r="D3" s="6" t="s">
        <v>182</v>
      </c>
      <c r="E3" s="6" t="s">
        <v>183</v>
      </c>
      <c r="F3" s="6">
        <v>4841</v>
      </c>
      <c r="G3" s="7" t="s">
        <v>184</v>
      </c>
      <c r="H3" s="7" t="s">
        <v>185</v>
      </c>
      <c r="I3" s="7" t="s">
        <v>186</v>
      </c>
      <c r="J3" s="7" t="s">
        <v>187</v>
      </c>
      <c r="K3" s="8">
        <v>0</v>
      </c>
      <c r="L3" s="8">
        <v>12000</v>
      </c>
      <c r="M3" s="8">
        <v>11500</v>
      </c>
      <c r="N3" s="8">
        <v>11500</v>
      </c>
      <c r="O3" s="8">
        <v>11500</v>
      </c>
      <c r="P3" s="8">
        <v>11500</v>
      </c>
      <c r="Q3" s="14">
        <v>2030</v>
      </c>
      <c r="R3" s="5" t="s">
        <v>40</v>
      </c>
    </row>
  </sheetData>
  <autoFilter ref="A2:R2" xr:uid="{E684F07A-CF1D-4AEE-9A5E-0F2480FD0039}"/>
  <dataValidations count="1">
    <dataValidation type="list" allowBlank="1" showInputMessage="1" showErrorMessage="1" sqref="A3" xr:uid="{C80486B4-CEA0-40D9-8098-30B6C7B23152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2022-12-21T18:59:37Z</dcterms:modified>
</cp:coreProperties>
</file>